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3040" windowHeight="9372" firstSheet="21" activeTab="28" tabRatio="817"/>
  </bookViews>
  <sheets>
    <sheet name="1-部门收支总表" sheetId="1" r:id="rId1"/>
    <sheet name="2-部门收入总表" sheetId="2" r:id="rId2"/>
    <sheet name="3-部门支出总表" sheetId="3" r:id="rId3"/>
    <sheet name="4-财政拨款收支总表" sheetId="4" r:id="rId4"/>
    <sheet name="5-一般公共预算支出表" sheetId="5" r:id="rId5"/>
    <sheet name="6-一般公共预算基本支出表" sheetId="6" r:id="rId6"/>
    <sheet name="7-政府性基金预算支出表" sheetId="7" r:id="rId7"/>
    <sheet name="8-国有资本经营预算支出表" sheetId="8" r:id="rId8"/>
    <sheet name="9-财政拨款预算“三公”经费支出表" sheetId="9" r:id="rId9"/>
    <sheet name="文化装备购置费1" sheetId="10" r:id="rId10"/>
    <sheet name="消防救援装备购置费2" sheetId="11" r:id="rId11"/>
    <sheet name="专项业务费3" sheetId="12" r:id="rId12"/>
    <sheet name="油料费4" sheetId="13" r:id="rId13"/>
    <sheet name="资购置费5" sheetId="14" r:id="rId14"/>
    <sheet name="装备维修费6" sheetId="15" r:id="rId15"/>
    <sheet name="信息化运维7" sheetId="16" r:id="rId16"/>
    <sheet name="信息化建设费8" sheetId="17" r:id="rId17"/>
    <sheet name="林芝装备库9" sheetId="18" r:id="rId18"/>
    <sheet name="林芝训练场10" sheetId="19" r:id="rId19"/>
    <sheet name="林芝高原生活设施运行11" sheetId="20" r:id="rId20"/>
    <sheet name="林芝油料费12" sheetId="21" r:id="rId21"/>
    <sheet name="林芝专项业务13" sheetId="22" r:id="rId22"/>
    <sheet name="林芝装备购置14" sheetId="23" r:id="rId23"/>
    <sheet name="林芝信息化运维15" sheetId="24" r:id="rId24"/>
    <sheet name="林芝信息化建设16" sheetId="25" r:id="rId25"/>
    <sheet name="昌都高原生活设施17" sheetId="26" r:id="rId26"/>
    <sheet name="昌都油料18" sheetId="27" r:id="rId27"/>
    <sheet name="昌都专项业务19" sheetId="28" r:id="rId28"/>
    <sheet name="昌都维修费20" sheetId="29" r:id="rId29"/>
  </sheets>
  <definedNames>
    <definedName name="_xlnm.Print_Area" localSheetId="0">'1-部门收支总表'!$A$1:$D$18</definedName>
    <definedName name="_xlnm.Print_Area" localSheetId="1">'2-部门收入总表'!$A$1:$L$6</definedName>
    <definedName name="_xlnm.Print_Area" localSheetId="3">'4-财政拨款收支总表'!$A$1:$D$18</definedName>
    <definedName name="_xlnm.Print_Area" localSheetId="5">'6-一般公共预算基本支出表'!$A$1:$E$39</definedName>
    <definedName name="_xlnm.Print_Titles" localSheetId="9">文化装备购置费1!$10:$10</definedName>
    <definedName name="_xlnm.Print_Titles" localSheetId="10">消防救援装备购置费2!$10:$10</definedName>
    <definedName name="_xlnm.Print_Titles" localSheetId="11">专项业务费3!$10:$10</definedName>
    <definedName name="_xlnm.Print_Titles" localSheetId="12">油料费4!$10:$10</definedName>
    <definedName name="_xlnm.Print_Titles" localSheetId="13">资购置费5!$10:$10</definedName>
    <definedName name="_xlnm.Print_Titles" localSheetId="14">装备维修费6!$10:$10</definedName>
    <definedName name="_xlnm.Print_Titles" localSheetId="15">信息化运维7!$10:$10</definedName>
    <definedName name="_xlnm.Print_Titles" localSheetId="16">信息化建设费8!$10:$10</definedName>
    <definedName name="_xlnm.Print_Titles" localSheetId="17">林芝装备库9!$10:$10</definedName>
    <definedName name="_xlnm.Print_Titles" localSheetId="18">林芝训练场10!$10:$10</definedName>
    <definedName name="_xlnm.Print_Titles" localSheetId="19">林芝高原生活设施运行11!$10:$10</definedName>
    <definedName name="_xlnm.Print_Titles" localSheetId="20">林芝油料费12!$10:$10</definedName>
    <definedName name="_xlnm.Print_Titles" localSheetId="21">林芝专项业务13!$10:$10</definedName>
    <definedName name="_xlnm.Print_Titles" localSheetId="22">林芝装备购置14!$10:$10</definedName>
    <definedName name="_xlnm.Print_Titles" localSheetId="23">林芝信息化运维15!$10:$10</definedName>
    <definedName name="_xlnm.Print_Titles" localSheetId="24">林芝信息化建设16!$10:$10</definedName>
    <definedName name="_xlnm.Print_Titles" localSheetId="25">昌都高原生活设施17!$10:$10</definedName>
    <definedName name="_xlnm.Print_Titles" localSheetId="26">昌都油料18!$10:$10</definedName>
    <definedName name="_xlnm.Print_Titles" localSheetId="27">昌都专项业务19!$10:$10</definedName>
    <definedName name="_xlnm.Print_Titles" localSheetId="28">昌都维修费20!$10:$10</definedName>
  </definedNames>
  <calcPr calcId="144525"/>
</workbook>
</file>

<file path=xl/sharedStrings.xml><?xml version="1.0" encoding="utf-8"?>
<sst xmlns="http://schemas.openxmlformats.org/spreadsheetml/2006/main" uniqueCount="576" count="576">
  <si>
    <t>部门公开表1</t>
  </si>
  <si>
    <t>部门收支总表</t>
  </si>
  <si>
    <t>部门：西藏自治区森林消防总队</t>
  </si>
  <si>
    <t>单位：万元</t>
  </si>
  <si>
    <t>收      入</t>
  </si>
  <si>
    <t>支      出</t>
  </si>
  <si>
    <t>项目</t>
  </si>
  <si>
    <t>预算数</t>
  </si>
  <si>
    <t>一、一般公共预算拨款收入</t>
  </si>
  <si>
    <t>一、社会保障和就业支出</t>
  </si>
  <si>
    <t>二、政府性基金预算拨款收入</t>
  </si>
  <si>
    <t>二、卫生健康支出</t>
  </si>
  <si>
    <t>三、国有资本经营预算拨款收入</t>
  </si>
  <si>
    <t>三、住房保障支出</t>
  </si>
  <si>
    <t>四、事业收入</t>
  </si>
  <si>
    <t>四、灾害防治及应急管理支出</t>
  </si>
  <si>
    <t>五、事业单位经营收入</t>
  </si>
  <si>
    <t>六、其他收入</t>
  </si>
  <si>
    <t>本年收入合计</t>
  </si>
  <si>
    <t>本年支出合计</t>
  </si>
  <si>
    <t>使用非财政拨款结余</t>
  </si>
  <si>
    <t>结转下年</t>
  </si>
  <si>
    <t>上年结转</t>
  </si>
  <si>
    <t/>
  </si>
  <si>
    <r>
      <rPr>
        <charset val="134"/>
        <sz val="10"/>
        <rFont val="宋体"/>
      </rPr>
      <t>收</t>
    </r>
    <r>
      <rPr>
        <charset val="134"/>
        <sz val="10"/>
        <rFont val="Trial"/>
      </rPr>
      <t xml:space="preserve">    </t>
    </r>
    <r>
      <rPr>
        <charset val="134"/>
        <sz val="10"/>
        <rFont val="宋体"/>
      </rPr>
      <t>入</t>
    </r>
    <r>
      <rPr>
        <charset val="134"/>
        <sz val="10"/>
        <rFont val="Trial"/>
      </rPr>
      <t xml:space="preserve">    </t>
    </r>
    <r>
      <rPr>
        <charset val="134"/>
        <sz val="10"/>
        <rFont val="宋体"/>
      </rPr>
      <t>总</t>
    </r>
    <r>
      <rPr>
        <charset val="134"/>
        <sz val="10"/>
        <rFont val="Trial"/>
      </rPr>
      <t xml:space="preserve">    </t>
    </r>
    <r>
      <rPr>
        <charset val="134"/>
        <sz val="10"/>
        <rFont val="宋体"/>
      </rPr>
      <t>计</t>
    </r>
  </si>
  <si>
    <r>
      <rPr>
        <charset val="134"/>
        <sz val="10"/>
        <rFont val="宋体"/>
      </rPr>
      <t>支</t>
    </r>
    <r>
      <rPr>
        <charset val="134"/>
        <sz val="10"/>
        <rFont val="Trial"/>
      </rPr>
      <t xml:space="preserve">    </t>
    </r>
    <r>
      <rPr>
        <charset val="134"/>
        <sz val="10"/>
        <rFont val="宋体"/>
      </rPr>
      <t>出</t>
    </r>
    <r>
      <rPr>
        <charset val="134"/>
        <sz val="10"/>
        <rFont val="Trial"/>
      </rPr>
      <t xml:space="preserve">    </t>
    </r>
    <r>
      <rPr>
        <charset val="134"/>
        <sz val="10"/>
        <rFont val="宋体"/>
      </rPr>
      <t>总</t>
    </r>
    <r>
      <rPr>
        <charset val="134"/>
        <sz val="10"/>
        <rFont val="Trial"/>
      </rPr>
      <t xml:space="preserve">    </t>
    </r>
    <r>
      <rPr>
        <charset val="134"/>
        <sz val="10"/>
        <rFont val="宋体"/>
      </rPr>
      <t>计</t>
    </r>
  </si>
  <si>
    <t>部门公开表2</t>
  </si>
  <si>
    <t>部门收入总表</t>
  </si>
  <si>
    <t>合计</t>
  </si>
  <si>
    <t>一般公共预算拨款收入</t>
  </si>
  <si>
    <t>政府性基金预算拨款收入</t>
  </si>
  <si>
    <t>国有资本经营预算拨款收入</t>
  </si>
  <si>
    <t>事业收入</t>
  </si>
  <si>
    <t>事业单位
经营收入</t>
  </si>
  <si>
    <t>上级补助收入</t>
  </si>
  <si>
    <t>附属单位
上缴收入</t>
  </si>
  <si>
    <t>其他收入</t>
  </si>
  <si>
    <t>金额</t>
  </si>
  <si>
    <t>其中:教育收费</t>
  </si>
  <si>
    <t>部门公开表3</t>
  </si>
  <si>
    <t>部门支出总表</t>
  </si>
  <si>
    <t>科目代码</t>
  </si>
  <si>
    <t>科目名称</t>
  </si>
  <si>
    <t>基本支出</t>
  </si>
  <si>
    <t>项目支出</t>
  </si>
  <si>
    <t>上缴上级支出</t>
  </si>
  <si>
    <t>事业单位经营支出</t>
  </si>
  <si>
    <t>对附属单位补助支出</t>
  </si>
  <si>
    <t>208</t>
  </si>
  <si>
    <t>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</si>
  <si>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</si>
  <si>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</si>
  <si>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</si>
  <si>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</si>
  <si>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</si>
  <si>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</si>
  <si>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210</t>
  </si>
  <si>
    <t>卫生健康支出</t>
  </si>
  <si>
    <t xml:space="preserve">  21011</t>
  </si>
  <si>
    <t xml:space="preserve">  行政事业单位医疗</t>
  </si>
  <si>
    <t xml:space="preserve">    2101101</t>
  </si>
  <si>
    <t xml:space="preserve">    行政单位医疗</t>
  </si>
  <si>
    <t xml:space="preserve">    2101199</t>
  </si>
  <si>
    <t xml:space="preserve">    其他行政事业单位医疗支出</t>
  </si>
  <si>
    <t>221</t>
  </si>
  <si>
    <t>住房保障支出</t>
  </si>
  <si>
    <t xml:space="preserve">  22102</t>
  </si>
  <si>
    <t xml:space="preserve">  住房改革支出</t>
  </si>
  <si>
    <t xml:space="preserve">    2210201</t>
  </si>
  <si>
    <t xml:space="preserve">    住房公积金</t>
  </si>
  <si>
    <t xml:space="preserve">    2210203</t>
  </si>
  <si>
    <t xml:space="preserve">    购房补贴</t>
  </si>
  <si>
    <t>224</t>
  </si>
  <si>
    <t>灾害防治及应急管理支出</t>
  </si>
  <si>
    <t xml:space="preserve">  22402</t>
  </si>
  <si>
    <t xml:space="preserve">  消防救援事务</t>
  </si>
  <si>
    <t xml:space="preserve">    2240201</t>
  </si>
  <si>
    <t xml:space="preserve">    行政运行</t>
  </si>
  <si>
    <t xml:space="preserve">    2240204</t>
  </si>
  <si>
    <t xml:space="preserve">    消防应急救援</t>
  </si>
  <si>
    <t>合        计</t>
  </si>
  <si>
    <t>部门公开表4</t>
  </si>
  <si>
    <t>财政拨款收支总表</t>
  </si>
  <si>
    <t xml:space="preserve">                单位：万元</t>
  </si>
  <si>
    <t>项    目</t>
  </si>
  <si>
    <t>一、本年收入</t>
  </si>
  <si>
    <t>一、本年支出</t>
  </si>
  <si>
    <t>（一）一般公共预算拨款</t>
  </si>
  <si>
    <t>（一）社会保障和就业支出</t>
  </si>
  <si>
    <t>（二）政府性基金预算拨款</t>
  </si>
  <si>
    <t>（二）卫生健康支出</t>
  </si>
  <si>
    <t>（三）国有资本经营预算拨款</t>
  </si>
  <si>
    <t>（三）住房保障支出</t>
  </si>
  <si>
    <t>（四）灾害防治及应急管理支出</t>
  </si>
  <si>
    <t>二、上年结转</t>
  </si>
  <si>
    <t xml:space="preserve">     收    入    总    计</t>
  </si>
  <si>
    <t xml:space="preserve">     支    出    总    计</t>
  </si>
  <si>
    <t>部门公开表5</t>
  </si>
  <si>
    <t>一般公共预算支出表</t>
  </si>
  <si>
    <t>功能分类科目</t>
  </si>
  <si>
    <t>2022年执行数</t>
  </si>
  <si>
    <t>2023年预算数</t>
  </si>
  <si>
    <t>2023年预算数比
2022年执行数</t>
  </si>
  <si>
    <t>2023年预算数比
2022年执行数
（扣除中央基建投资）</t>
  </si>
  <si>
    <t>科目编码</t>
  </si>
  <si>
    <t>执行数</t>
  </si>
  <si>
    <t>扣除中央基建投资后执行数</t>
  </si>
  <si>
    <t>年初预算数</t>
  </si>
  <si>
    <t>扣除中央基建投资后预算数</t>
  </si>
  <si>
    <t>增减额</t>
  </si>
  <si>
    <t>增减(%)</t>
  </si>
  <si>
    <t>小计</t>
  </si>
  <si>
    <t>13=10-8</t>
  </si>
  <si>
    <t>14=13/8</t>
  </si>
  <si>
    <t>20805</t>
  </si>
  <si>
    <t>行政事业单位养老支出</t>
  </si>
  <si>
    <t>2080505</t>
  </si>
  <si>
    <t>机关事业单位基本养老保险缴费支出</t>
  </si>
  <si>
    <t>2080506</t>
  </si>
  <si>
    <t>机关事业单位职业年金缴费支出</t>
  </si>
  <si>
    <t>21011</t>
  </si>
  <si>
    <t>行政事业单位医疗</t>
  </si>
  <si>
    <t>2101101</t>
  </si>
  <si>
    <t>行政单位医疗</t>
  </si>
  <si>
    <t>2101199</t>
  </si>
  <si>
    <t>其他行政事业单位医疗支出</t>
  </si>
  <si>
    <t>22102</t>
  </si>
  <si>
    <t>住房改革支出</t>
  </si>
  <si>
    <t>2210201</t>
  </si>
  <si>
    <t>住房公积金</t>
  </si>
  <si>
    <t>22402</t>
  </si>
  <si>
    <t>消防救援事务</t>
  </si>
  <si>
    <t>2240201</t>
  </si>
  <si>
    <t>行政运行</t>
  </si>
  <si>
    <t>2240204</t>
  </si>
  <si>
    <t>消防应急救援</t>
  </si>
  <si>
    <t>合  计</t>
  </si>
  <si>
    <t>说明：2022年消防救援队伍保险政策尚未出台，相关预算资金无法支出，2023年政策已出台，将于年内落实到位，资金支出完毕。</t>
  </si>
  <si>
    <t>部门公开表6</t>
  </si>
  <si>
    <t>一般公共预算基本支出表</t>
  </si>
  <si>
    <t>部门预算支出经济分类科目</t>
  </si>
  <si>
    <t>2023年基本支出</t>
  </si>
  <si>
    <t>人员经费</t>
  </si>
  <si>
    <t>公用经费</t>
  </si>
  <si>
    <t>301</t>
  </si>
  <si>
    <t>工资福利支出</t>
  </si>
  <si>
    <t>30101</t>
  </si>
  <si>
    <t>基本工资</t>
  </si>
  <si>
    <t>30102</t>
  </si>
  <si>
    <t>津贴补贴</t>
  </si>
  <si>
    <t>30103</t>
  </si>
  <si>
    <t>奖金</t>
  </si>
  <si>
    <t>30108</t>
  </si>
  <si>
    <t>机关事业单位基本养老保险缴费</t>
  </si>
  <si>
    <t>30109</t>
  </si>
  <si>
    <t>职业年金缴费</t>
  </si>
  <si>
    <t>30110</t>
  </si>
  <si>
    <t>职工基本医疗保险缴费</t>
  </si>
  <si>
    <t>30113</t>
  </si>
  <si>
    <t>30114</t>
  </si>
  <si>
    <t>医疗费</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</si>
  <si>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</si>
  <si>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</si>
  <si>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</si>
  <si>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</si>
  <si>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</si>
  <si>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</si>
  <si>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</si>
  <si>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</si>
  <si>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</si>
  <si>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</si>
  <si>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</si>
  <si>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</si>
  <si>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</si>
  <si>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</si>
  <si>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</si>
  <si>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</si>
  <si>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</si>
  <si>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</si>
  <si>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</si>
  <si>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</si>
  <si>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</si>
  <si>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</si>
  <si>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30213</t>
  </si>
  <si>
    <t>维修（护）费</t>
  </si>
  <si>
    <t>30214</t>
  </si>
  <si>
    <t>租赁费</t>
  </si>
  <si>
    <t>30216</t>
  </si>
  <si>
    <t>培训费</t>
  </si>
  <si>
    <t>30217</t>
  </si>
  <si>
    <t>公务接待费</t>
  </si>
  <si>
    <t>30218</t>
  </si>
  <si>
    <t>专用材料费</t>
  </si>
  <si>
    <t>30226</t>
  </si>
  <si>
    <t>劳务费</t>
  </si>
  <si>
    <t>30227</t>
  </si>
  <si>
    <t>委托业务费</t>
  </si>
  <si>
    <t>30228</t>
  </si>
  <si>
    <t>工会经费</t>
  </si>
  <si>
    <t>30231</t>
  </si>
  <si>
    <t>公务用车运行维护费</t>
  </si>
  <si>
    <t>30239</t>
  </si>
  <si>
    <t>其他交通费用</t>
  </si>
  <si>
    <t>30299</t>
  </si>
  <si>
    <t>其他商品和服务支出</t>
  </si>
  <si>
    <t>310</t>
  </si>
  <si>
    <t>资本性支出</t>
  </si>
  <si>
    <t>31002</t>
  </si>
  <si>
    <t>办公设备购置</t>
  </si>
  <si>
    <t>部门公开表7</t>
  </si>
  <si>
    <t>政府性基金预算支出表</t>
  </si>
  <si>
    <t>单位:万元</t>
  </si>
  <si>
    <t>2023年政府性基金预算支出</t>
  </si>
  <si>
    <t>XXX</t>
  </si>
  <si>
    <t>类级科目名称</t>
  </si>
  <si>
    <t>总队无该项支出</t>
  </si>
  <si>
    <t>XXXXX</t>
  </si>
  <si>
    <t xml:space="preserve">  款级科目名称1</t>
  </si>
  <si>
    <t>XXXXXXX</t>
  </si>
  <si>
    <t xml:space="preserve">    项级科目名称1</t>
  </si>
  <si>
    <t xml:space="preserve">    项级科目名称2</t>
  </si>
  <si>
    <t>……</t>
  </si>
  <si>
    <t>部门公开表8</t>
  </si>
  <si>
    <t>国有资本经营预算支出表</t>
  </si>
  <si>
    <t>2023年国有资本经营预算支出</t>
  </si>
  <si>
    <t>合   计</t>
  </si>
  <si>
    <t>部门公开表9</t>
  </si>
  <si>
    <t>财政拨款预算“三公”经费支出表</t>
  </si>
  <si>
    <t>2022年预算数</t>
  </si>
  <si>
    <t>因公出国（境）费</t>
  </si>
  <si>
    <t>公务用车购置及运行费</t>
  </si>
  <si>
    <t>公务用车
购置费</t>
  </si>
  <si>
    <t>公务用车
运行费</t>
  </si>
  <si>
    <t>文化装备购置费项目绩效目标表</t>
  </si>
  <si>
    <t>（2023年度）</t>
  </si>
  <si>
    <t>项目名称</t>
  </si>
  <si>
    <t>文化装备购置费</t>
  </si>
  <si>
    <t>主管部门及代码</t>
  </si>
  <si>
    <t>[225]消防救援局</t>
  </si>
  <si>
    <t>实施单位</t>
  </si>
  <si>
    <t>消防救援局</t>
  </si>
  <si>
    <t>项目资金
（万元）</t>
  </si>
  <si>
    <t xml:space="preserve"> 年度资金总额：</t>
  </si>
  <si>
    <t>2.03</t>
  </si>
  <si>
    <t>执行率
分值（10）</t>
  </si>
  <si>
    <t xml:space="preserve">    其中：财政拨款</t>
  </si>
  <si>
    <t>2.00</t>
  </si>
  <si>
    <t xml:space="preserve">          上年结转</t>
  </si>
  <si>
    <t>0.03</t>
  </si>
  <si>
    <t xml:space="preserve">          其他资金</t>
  </si>
  <si>
    <t>-</t>
  </si>
  <si>
    <t>年
度
总
体
目
标</t>
  </si>
  <si>
    <t>1.为部分单位配备基本照摄像装备，保障中心任务及训演练需要；
2.为机关及直属队购配野外化娱乐系统，丰富指战员文化生活;
3.为机关新媒体中心配备相关媒体装备，满足机关新媒体中心基本运行。</t>
  </si>
  <si>
    <t>绩
效
指
标</t>
  </si>
  <si>
    <t>一级
指标</t>
  </si>
  <si>
    <t>二级指标</t>
  </si>
  <si>
    <t>三级指标</t>
  </si>
  <si>
    <t>指标值</t>
  </si>
  <si>
    <t>分值
（90）</t>
  </si>
  <si>
    <t>成本指标</t>
  </si>
  <si>
    <t>经济成本指标</t>
  </si>
  <si>
    <t>项目主体总成本</t>
  </si>
  <si>
    <t>≤2万元</t>
  </si>
  <si>
    <t>10</t>
  </si>
  <si>
    <t>照相装备成本</t>
  </si>
  <si>
    <t>产出指标</t>
  </si>
  <si>
    <t>数量指标</t>
  </si>
  <si>
    <t>覆盖单位数量</t>
  </si>
  <si>
    <t>≥2个</t>
  </si>
  <si>
    <t>覆盖指战员人数</t>
  </si>
  <si>
    <t>≥90人</t>
  </si>
  <si>
    <t>质量指标</t>
  </si>
  <si>
    <t>到货验收合格率</t>
  </si>
  <si>
    <t>100%</t>
  </si>
  <si>
    <t>时效指标</t>
  </si>
  <si>
    <t>项目完成时间</t>
  </si>
  <si>
    <t>≤10月</t>
  </si>
  <si>
    <t>效益指标</t>
  </si>
  <si>
    <t>社会效益指标</t>
  </si>
  <si>
    <t>服务中心、保障中心，满足遂行任务政治工作需要</t>
  </si>
  <si>
    <t>满足</t>
  </si>
  <si>
    <t>丰富指战员文化生活</t>
  </si>
  <si>
    <t>丰富</t>
  </si>
  <si>
    <t>满意度指标</t>
  </si>
  <si>
    <t>服务对象满意度指标</t>
  </si>
  <si>
    <t>指战员满意度</t>
  </si>
  <si>
    <t>≥95%</t>
  </si>
  <si>
    <t>消防救援装备购置费项目绩效目标表</t>
  </si>
  <si>
    <t>消防救援装备购置费</t>
  </si>
  <si>
    <t>127.02</t>
  </si>
  <si>
    <t>127.00</t>
  </si>
  <si>
    <t>0.02</t>
  </si>
  <si>
    <t>目标1：通过更新老旧装备、加强常规装备、试装新型装备，逐步构建系统配套、保障有力的应急救援装备体系。
目标2：通过配备运输投送装备，提升队伍跨区域机动能力。
目标3：通过开展不少于3次的装备巡检维护，保证装备经常处于良好状态。</t>
  </si>
  <si>
    <t>政府采购率</t>
  </si>
  <si>
    <t>≥90%</t>
  </si>
  <si>
    <t>≤127万元</t>
  </si>
  <si>
    <t>≥5个</t>
  </si>
  <si>
    <t>≥550人</t>
  </si>
  <si>
    <t>项目完成时限</t>
  </si>
  <si>
    <t>≤11月</t>
  </si>
  <si>
    <t>生态效益指标</t>
  </si>
  <si>
    <t>有效提升防灾减灾水平</t>
  </si>
  <si>
    <t>有效提升</t>
  </si>
  <si>
    <t>提升任务保障效率</t>
  </si>
  <si>
    <t>西藏森林消防总队本级森林消防专项业务费项目绩效目标表</t>
  </si>
  <si>
    <t>西藏森林消防总队本级森林消防专项业务费</t>
  </si>
  <si>
    <t>267.01</t>
  </si>
  <si>
    <t>33.83</t>
  </si>
  <si>
    <t>8.84</t>
  </si>
  <si>
    <t>224.34</t>
  </si>
  <si>
    <t xml:space="preserve"> 一是为通过比武、考核、培训提升总队完成任务能力；
 二是完成训练场地、犬舍维修，提升保障水平。</t>
  </si>
  <si>
    <t xml:space="preserve">经费投入	</t>
  </si>
  <si>
    <t>≤230万元</t>
  </si>
  <si>
    <t>生态环境成本指标</t>
  </si>
  <si>
    <t>环境危害率</t>
  </si>
  <si>
    <t>≤5%</t>
  </si>
  <si>
    <t>开展演练</t>
  </si>
  <si>
    <t>≥1次</t>
  </si>
  <si>
    <t>开展比武</t>
  </si>
  <si>
    <t>开展训练</t>
  </si>
  <si>
    <t>开展考核</t>
  </si>
  <si>
    <t>综合救援能力</t>
  </si>
  <si>
    <t>显著提高</t>
  </si>
  <si>
    <t>森林保护水平</t>
  </si>
  <si>
    <t>西藏森林消防总队本级油料费项目绩效目标表</t>
  </si>
  <si>
    <t>西藏森林消防总队本级油料费</t>
  </si>
  <si>
    <t>124.98</t>
  </si>
  <si>
    <t>115.99</t>
  </si>
  <si>
    <t>8.99</t>
  </si>
  <si>
    <t xml:space="preserve">    一是为年度况遂行任务油料需求等提供全面保障；
    二是为队伍日常训练及生活用油任务提供全方位保障。</t>
  </si>
  <si>
    <t>资金总投入</t>
  </si>
  <si>
    <t>≤124.98万元</t>
  </si>
  <si>
    <t>项目经费节约比例</t>
  </si>
  <si>
    <t>≥2%</t>
  </si>
  <si>
    <t>购置油料数量</t>
  </si>
  <si>
    <t>≥10吨</t>
  </si>
  <si>
    <t>15</t>
  </si>
  <si>
    <t>购置油料验收合格率</t>
  </si>
  <si>
    <t>油料费购置完成周期</t>
  </si>
  <si>
    <t>≤12月</t>
  </si>
  <si>
    <t>圆满完成各类救援任务</t>
  </si>
  <si>
    <t>圆满完成</t>
  </si>
  <si>
    <t>20</t>
  </si>
  <si>
    <t>使用单位满意度</t>
  </si>
  <si>
    <t>消防救援物资购置费项目绩效目标表</t>
  </si>
  <si>
    <t>消防救援物资购置费</t>
  </si>
  <si>
    <t>4.21</t>
  </si>
  <si>
    <t>4.00</t>
  </si>
  <si>
    <t>0.21</t>
  </si>
  <si>
    <t>1.采购应急保障物资，按各单位实际储备情况配发，保障各单位储备充足；
2.采购消防救援物资，按各单位实际储备情况配发，保障装备完好，配件充足。</t>
  </si>
  <si>
    <t>资金投入</t>
  </si>
  <si>
    <t>≤4.21万元</t>
  </si>
  <si>
    <t>购置战备食品数量</t>
  </si>
  <si>
    <t>≥100公斤</t>
  </si>
  <si>
    <t>物资合格率</t>
  </si>
  <si>
    <t>完成采购实现</t>
  </si>
  <si>
    <t>有效保障灭火救援任务</t>
  </si>
  <si>
    <t>有效保障</t>
  </si>
  <si>
    <t>减少救援准备时限</t>
  </si>
  <si>
    <t>减少</t>
  </si>
  <si>
    <t>指战员满意率</t>
  </si>
  <si>
    <t>＞90%</t>
  </si>
  <si>
    <t>消防救援装备维修费项目绩效目标表</t>
  </si>
  <si>
    <t>消防救援装备维修费</t>
  </si>
  <si>
    <t>92.82</t>
  </si>
  <si>
    <t>91.00</t>
  </si>
  <si>
    <t>1.82</t>
  </si>
  <si>
    <t xml:space="preserve"> 森林消防队伍承担着防范化解重大风险的职责，根据应急管理部要求，主要担负森林草原灭火主要任务和地震、抗洪两项辅助任务。及时维修各类装备，使现有装备满足“全灾种”、“大应急”任务需要，保障队伍圆满完成各项任务。</t>
  </si>
  <si>
    <t>维修成本</t>
  </si>
  <si>
    <t>≤5%原值</t>
  </si>
  <si>
    <t>≤91万元</t>
  </si>
  <si>
    <t>维修运输投送装备</t>
  </si>
  <si>
    <t>≥50辆</t>
  </si>
  <si>
    <t>验收通过率</t>
  </si>
  <si>
    <t>装备使用年限延长</t>
  </si>
  <si>
    <t>有效延长</t>
  </si>
  <si>
    <t>确保装备完好率，满足“全灾种”、“大应急”任务需要</t>
  </si>
  <si>
    <t>有效满足</t>
  </si>
  <si>
    <t>西藏森林消防总队本级信息化运行维护项目绩效目标表</t>
  </si>
  <si>
    <t>西藏森林消防总队本级信息化运行维护</t>
  </si>
  <si>
    <t>102.00</t>
  </si>
  <si>
    <t xml:space="preserve">一是设备租机租线费，主要用于租赁现有网络线路，以及部分任务保障装备的租借，确保日常办公和通信保障正常开展；
二是设备运行维护费，主要用于装备设备维护修理和部分耗材购置等保证遂行任务保障效能。
</t>
  </si>
  <si>
    <t>租机租线费</t>
  </si>
  <si>
    <t>≤71.8万元</t>
  </si>
  <si>
    <t>≤102万元</t>
  </si>
  <si>
    <t>通信设备维护数量</t>
  </si>
  <si>
    <t>≥30件</t>
  </si>
  <si>
    <t>租机租线保障链路数量</t>
  </si>
  <si>
    <t>≥15个</t>
  </si>
  <si>
    <t>新装备当年使用故障率</t>
  </si>
  <si>
    <t>系统运行维护响应时间</t>
  </si>
  <si>
    <t>≤24小时</t>
  </si>
  <si>
    <t>信息化建设费项目绩效目标表</t>
  </si>
  <si>
    <t>信息化建设费</t>
  </si>
  <si>
    <t>2.80</t>
  </si>
  <si>
    <t>完成项目采购，完善新增编队伍信息化设备，有力保障队伍通信。</t>
  </si>
  <si>
    <t>≤2.8万元</t>
  </si>
  <si>
    <t>验收合格率</t>
  </si>
  <si>
    <t>系统正常运行率</t>
  </si>
  <si>
    <t>项目按计划完工率</t>
  </si>
  <si>
    <t>≥98%</t>
  </si>
  <si>
    <t>有效提升指战员任务保障</t>
  </si>
  <si>
    <t>灭火作战通信保障率</t>
  </si>
  <si>
    <t>0</t>
  </si>
  <si>
    <t>林芝市森林消防支队米林中队车库装备库建设项目项目绩效目标表</t>
  </si>
  <si>
    <t>林芝市森林消防支队米林中队车库装备库建设项目</t>
  </si>
  <si>
    <t>204.45</t>
  </si>
  <si>
    <t xml:space="preserve">  根据支队基本建设中长期规划，按照国家及森林消防局建设标准、程序组织施工，及时竣工并投入使用，达到国家建筑工程施工质量标准，有效改善队伍训练、执勤、工作和生活环境设施，不断提升部队的向心力、凝聚力和战斗力，同时破解当前装备库室不足的问题。</t>
  </si>
  <si>
    <t>项目总投资</t>
  </si>
  <si>
    <t>≤204.44万元</t>
  </si>
  <si>
    <t>成本控制</t>
  </si>
  <si>
    <t>显著</t>
  </si>
  <si>
    <t>修建库室数量</t>
  </si>
  <si>
    <t>项目验收合格率</t>
  </si>
  <si>
    <t>年度投资计划的完成率</t>
  </si>
  <si>
    <t>经济效益指标</t>
  </si>
  <si>
    <t>防灾减灾</t>
  </si>
  <si>
    <t>显著提升</t>
  </si>
  <si>
    <t>消防救援综合能力</t>
  </si>
  <si>
    <t>林芝市森林消防支队三个中队训练场地建设项目绩效目标表</t>
  </si>
  <si>
    <t>林芝市森林消防支队三个中队训练场地建设</t>
  </si>
  <si>
    <t>95.94</t>
  </si>
  <si>
    <t>提升指战员综合救援能力水平</t>
  </si>
  <si>
    <t>≤94.64万元</t>
  </si>
  <si>
    <t>挥发性有机物排放</t>
  </si>
  <si>
    <t>≤1mg</t>
  </si>
  <si>
    <t>巴宜区绳索救援场地</t>
  </si>
  <si>
    <t>≥860平方米</t>
  </si>
  <si>
    <t>8</t>
  </si>
  <si>
    <t>波密绳索救援场地</t>
  </si>
  <si>
    <t>≥841平方米</t>
  </si>
  <si>
    <t>察隅灭火救援训练场地</t>
  </si>
  <si>
    <t>≥391平方米</t>
  </si>
  <si>
    <t>察隅绳索救援训练场</t>
  </si>
  <si>
    <t>≥898平方米</t>
  </si>
  <si>
    <t>满足队员训练要求</t>
  </si>
  <si>
    <t>保证人员能力提升</t>
  </si>
  <si>
    <t>高原生活设施运行维护费项目绩效目标表</t>
  </si>
  <si>
    <t>高原生活设施运行维护费</t>
  </si>
  <si>
    <t>25.00</t>
  </si>
  <si>
    <t>确保支队及所属中队制氧加湿系统的正常运转。</t>
  </si>
  <si>
    <t>运维成本</t>
  </si>
  <si>
    <t>≤25万元</t>
  </si>
  <si>
    <t>社会成本指标</t>
  </si>
  <si>
    <t>安全性能等方面影响</t>
  </si>
  <si>
    <t>升安全性能、降低故障率</t>
  </si>
  <si>
    <t>5</t>
  </si>
  <si>
    <t>设备运行对周围环境的影响</t>
  </si>
  <si>
    <t>噪声降低</t>
  </si>
  <si>
    <t>保障人数</t>
  </si>
  <si>
    <t>288人</t>
  </si>
  <si>
    <t>保障营区数量</t>
  </si>
  <si>
    <t>4座</t>
  </si>
  <si>
    <t>维护保养配件完好</t>
  </si>
  <si>
    <t>日供氧时长</t>
  </si>
  <si>
    <t>≥6小时</t>
  </si>
  <si>
    <t>维护保养</t>
  </si>
  <si>
    <t>降低高原病发生率</t>
  </si>
  <si>
    <t>有效降低</t>
  </si>
  <si>
    <t>降低生态环境破坏</t>
  </si>
  <si>
    <t>有效保护</t>
  </si>
  <si>
    <t>林芝市森林消防支队油料费项目绩效目标表</t>
  </si>
  <si>
    <t>林芝市森林消防支队油料费</t>
  </si>
  <si>
    <t>64.13</t>
  </si>
  <si>
    <t>确保支队各类装备的正常运转</t>
  </si>
  <si>
    <t>年度油料消耗支出</t>
  </si>
  <si>
    <t>≤64.13万元</t>
  </si>
  <si>
    <t>车辆用油</t>
  </si>
  <si>
    <t>≤50万元</t>
  </si>
  <si>
    <t>符合国家环境指标</t>
  </si>
  <si>
    <t>符合</t>
  </si>
  <si>
    <t>采购数量</t>
  </si>
  <si>
    <t>≥5.5吨</t>
  </si>
  <si>
    <t>专款专用率</t>
  </si>
  <si>
    <t>设备正常使用率</t>
  </si>
  <si>
    <t>达标率</t>
  </si>
  <si>
    <t>防灾减灾、部门影响力社会效益</t>
  </si>
  <si>
    <t xml:space="preserve"> 指战员对车辆装备满意度</t>
  </si>
  <si>
    <t>林芝市森林消防支队森林消防专项业务费项目绩效目标表</t>
  </si>
  <si>
    <t>林芝市森林消防支队森林消防专项业务费</t>
  </si>
  <si>
    <t>46.32</t>
  </si>
  <si>
    <t>10.46</t>
  </si>
  <si>
    <t>35.86</t>
  </si>
  <si>
    <t>为林芝森林消防支队圆满完成森林（草原）防灭火中心任务、综合性应急救援任务提供专业训练、专业保障、专业战备执勤和灭火物资器材损耗补充等提供全面保障。</t>
  </si>
  <si>
    <t>训练耗材符合要求</t>
  </si>
  <si>
    <t>环境保护</t>
  </si>
  <si>
    <t>装备操作综合演练</t>
  </si>
  <si>
    <t>≥10次</t>
  </si>
  <si>
    <t>班（组）灭火行动训练</t>
  </si>
  <si>
    <t>≥66次</t>
  </si>
  <si>
    <t>中队灭火行动训练</t>
  </si>
  <si>
    <t>支队灭火演习</t>
  </si>
  <si>
    <t>人民群众安全意识</t>
  </si>
  <si>
    <t>扑救森林火灾能力</t>
  </si>
  <si>
    <t>消防员满意度</t>
  </si>
  <si>
    <t>28.90</t>
  </si>
  <si>
    <t>目标1：通过更新老旧装备、加强常规装备、试装新型装备，逐步构建系统配套、保障有力的应急救援装备体系。
目标2：通过装备配备，为高效完成森林火灾扑救提供强有力装备支撑。
目标3：通过装备配备，为高效完成综合救援任务提供强有力装备支撑。
目标4：通过装备配备，提升队伍跨区域机动能力。</t>
  </si>
  <si>
    <t>资金投入总额</t>
  </si>
  <si>
    <t>28.9万元</t>
  </si>
  <si>
    <t>无人机挂载灭火弹</t>
  </si>
  <si>
    <t>3个</t>
  </si>
  <si>
    <t>高效能灭火水溶剂</t>
  </si>
  <si>
    <t>≥1吨</t>
  </si>
  <si>
    <t>采购时限</t>
  </si>
  <si>
    <t>≤6个月</t>
  </si>
  <si>
    <t>执勤备战需要</t>
  </si>
  <si>
    <t>林芝市森林消防支队信息化运行维护项目绩效目标表</t>
  </si>
  <si>
    <t>林芝市森林消防支队信息化运行维护</t>
  </si>
  <si>
    <t>27.61</t>
  </si>
  <si>
    <t>26.50</t>
  </si>
  <si>
    <t>1.11</t>
  </si>
  <si>
    <t>实现支队各类通信设备的正常运转</t>
  </si>
  <si>
    <t>年度维护成本增长率</t>
  </si>
  <si>
    <t>≤20万元</t>
  </si>
  <si>
    <t>≥20件套</t>
  </si>
  <si>
    <t>信息系统维护数量数量</t>
  </si>
  <si>
    <t>≥1个</t>
  </si>
  <si>
    <t>故障复现率</t>
  </si>
  <si>
    <t>集中采购率</t>
  </si>
  <si>
    <t>≥80%</t>
  </si>
  <si>
    <t>2</t>
  </si>
  <si>
    <t>4</t>
  </si>
  <si>
    <t>系统故障修复响应时间</t>
  </si>
  <si>
    <t>≤0.5小时</t>
  </si>
  <si>
    <t>队伍信息系统通信保障率</t>
  </si>
  <si>
    <t>信息系统及通信设备正常使用年限</t>
  </si>
  <si>
    <t>≥3年</t>
  </si>
  <si>
    <t>使用部门满意度</t>
  </si>
  <si>
    <t>90.00</t>
  </si>
  <si>
    <t>全面贯彻落实森林消防局基层建设工作会议精神，落实局基层建设智慧化管理顶层设计，按照总队通知要求，实现基层建设系统全面覆盖，推进基层管理实现智慧化。</t>
  </si>
  <si>
    <t>管理人数</t>
  </si>
  <si>
    <t>≥150人</t>
  </si>
  <si>
    <t>项目总支出</t>
  </si>
  <si>
    <t>≤90万元</t>
  </si>
  <si>
    <t>设备购置数量</t>
  </si>
  <si>
    <t>≥150台（套）</t>
  </si>
  <si>
    <t>建设安装完成率</t>
  </si>
  <si>
    <t>项目竣工验收合格率</t>
  </si>
  <si>
    <t>设备购置及时性</t>
  </si>
  <si>
    <t>≤1年</t>
  </si>
  <si>
    <t>减少人力</t>
  </si>
  <si>
    <t>明显减少</t>
  </si>
  <si>
    <t>提升消防应急救援能力、提高基础设施水平</t>
  </si>
  <si>
    <t>为进一步将局党委首长的关心关怀送到指战员心坎上，切实为指战员解难题办实事，提升全体指战员获得感幸福感，同时改善高原指战员生活条件，保证指战员身体健康，提高队伍战斗力。</t>
  </si>
  <si>
    <t>≥230人</t>
  </si>
  <si>
    <t>≥4个</t>
  </si>
  <si>
    <t>维护保养配件完好率</t>
  </si>
  <si>
    <t>昌都市森林消防支队油料费项目绩效目标表</t>
  </si>
  <si>
    <t>昌都市森林消防支队油料费</t>
  </si>
  <si>
    <t>49.88</t>
  </si>
  <si>
    <t>保障支队全年训练和任务、生活各项油料相关开支</t>
  </si>
  <si>
    <t>年度油料支出</t>
  </si>
  <si>
    <t>≤49.88万元</t>
  </si>
  <si>
    <t>≤45万元</t>
  </si>
  <si>
    <t>≥4.5吨</t>
  </si>
  <si>
    <t>油品达标率</t>
  </si>
  <si>
    <t>显著提升消防救援综合能力</t>
  </si>
  <si>
    <t>显著提升防灾减灾、部门影响力社会效益</t>
  </si>
  <si>
    <t>昌都市森林消防支队森林消防专项业务费项目绩效目标表</t>
  </si>
  <si>
    <t>昌都市森林消防支队森林消防专项业务费</t>
  </si>
  <si>
    <t>1,120.92</t>
  </si>
  <si>
    <t>9.71</t>
  </si>
  <si>
    <t>97.64</t>
  </si>
  <si>
    <t>1,013.57</t>
  </si>
  <si>
    <t>根据年度工作及训练计划安排，专项业务费主要用于车训练耗材、器材购置、任务期间各项开支，确保任务训练圆满完成。</t>
  </si>
  <si>
    <t>训练耗材成本</t>
  </si>
  <si>
    <t>≤5万元</t>
  </si>
  <si>
    <t>训练场建设成本</t>
  </si>
  <si>
    <t>≤500万元</t>
  </si>
  <si>
    <t>昌都市森林消防支队消防救援装备维修项目绩效目标表</t>
  </si>
  <si>
    <t>昌都市森林消防支队消防救援装备维修</t>
  </si>
  <si>
    <t>36.00</t>
  </si>
  <si>
    <t>保障全支队车辆及灭火救援装备的维修及维护。</t>
  </si>
  <si>
    <t>车辆维修总成本</t>
  </si>
  <si>
    <t>≤36万元</t>
  </si>
  <si>
    <t>≥30辆</t>
  </si>
</sst>
</file>

<file path=xl/styles.xml><?xml version="1.0" encoding="utf-8"?>
<styleSheet xmlns="http://schemas.openxmlformats.org/spreadsheetml/2006/main">
  <numFmts count="8">
    <numFmt numFmtId="0" formatCode="General"/>
    <numFmt numFmtId="165" formatCode="#,##0.00_ "/>
    <numFmt numFmtId="164" formatCode="[=0]&quot;&quot;;#,##0.00&quot;&quot;"/>
    <numFmt numFmtId="4" formatCode="#,##0.00"/>
    <numFmt numFmtId="10" formatCode="0.00%"/>
    <numFmt numFmtId="49" formatCode="@"/>
    <numFmt numFmtId="43" formatCode="_ * #,##0.00_ ;_ * \-#,##0.00_ ;_ * &quot;-&quot;??_ ;_ @_ "/>
    <numFmt numFmtId="9" formatCode="0%"/>
  </numFmts>
  <fonts count="26">
    <font>
      <name val="宋体"/>
      <sz val="12"/>
    </font>
    <font>
      <name val="宋体"/>
      <charset val="134"/>
      <sz val="12"/>
    </font>
    <font>
      <name val="宋体"/>
      <charset val="134"/>
      <sz val="8"/>
    </font>
    <font>
      <name val="宋体"/>
      <charset val="134"/>
      <sz val="10"/>
    </font>
    <font>
      <name val="黑体"/>
      <charset val="134"/>
      <sz val="16"/>
    </font>
    <font>
      <name val="宋体"/>
      <charset val="134"/>
      <sz val="9"/>
    </font>
    <font>
      <name val="Trial"/>
      <charset val="134"/>
      <sz val="10"/>
    </font>
    <font>
      <name val="Calibri"/>
      <charset val="134"/>
      <sz val="10"/>
    </font>
    <font>
      <name val="宋体"/>
      <charset val="134"/>
      <sz val="8"/>
      <color rgb="FF000000"/>
    </font>
    <font>
      <name val="宋体"/>
      <b/>
      <charset val="134"/>
      <sz val="8"/>
    </font>
    <font>
      <name val="宋体"/>
      <charset val="134"/>
      <sz val="10"/>
      <color rgb="FF000000"/>
    </font>
    <font>
      <name val="宋体"/>
      <charset val="134"/>
      <sz val="9"/>
      <color rgb="FF000000"/>
    </font>
    <font>
      <name val="Arial"/>
      <charset val="134"/>
      <sz val="10"/>
    </font>
    <font>
      <name val="宋体"/>
      <charset val="134"/>
      <sz val="9"/>
    </font>
    <font>
      <name val="宋体"/>
      <charset val="134"/>
      <sz val="10"/>
    </font>
    <font>
      <name val="宋体"/>
      <b/>
      <charset val="134"/>
      <sz val="8"/>
      <color rgb="FF000000"/>
    </font>
    <font>
      <name val="宋体"/>
      <b/>
      <charset val="134"/>
      <sz val="12"/>
    </font>
    <font>
      <name val="宋体"/>
      <charset val="134"/>
      <sz val="11"/>
      <color indexed="8"/>
    </font>
    <font>
      <name val="宋体"/>
      <charset val="134"/>
      <sz val="11"/>
      <color indexed="8"/>
    </font>
    <font>
      <name val="宋体"/>
      <charset val="134"/>
      <sz val="10"/>
      <color indexed="8"/>
    </font>
    <font>
      <name val="宋体"/>
      <charset val="134"/>
      <sz val="10"/>
      <color rgb="FF000000"/>
    </font>
    <font>
      <name val="宋体"/>
      <i/>
      <charset val="134"/>
      <sz val="10"/>
      <color indexed="8"/>
    </font>
    <font>
      <name val="宋体"/>
      <charset val="134"/>
      <sz val="10"/>
      <color rgb="FF000000"/>
    </font>
    <font>
      <name val="宋体"/>
      <charset val="134"/>
      <sz val="18"/>
    </font>
    <font>
      <name val="宋体"/>
      <charset val="134"/>
      <sz val="11"/>
    </font>
    <font>
      <name val="宋体"/>
      <charset val="134"/>
      <sz val="11"/>
      <color rgb="FF000000"/>
    </font>
  </fonts>
  <fills count="3">
    <fill>
      <patternFill patternType="none"/>
    </fill>
    <fill>
      <patternFill patternType="gray125"/>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0" fontId="1" fillId="0" borderId="0">
      <alignment vertical="bottom"/>
      <protection locked="0" hidden="0"/>
    </xf>
    <xf numFmtId="0" fontId="12" fillId="0" borderId="0">
      <alignment vertical="bottom"/>
      <protection locked="0" hidden="0"/>
    </xf>
    <xf numFmtId="0" fontId="17" fillId="0" borderId="0">
      <alignment vertical="bottom"/>
      <protection locked="0" hidden="0"/>
    </xf>
    <xf numFmtId="0" fontId="25" fillId="0" borderId="0">
      <alignment vertical="bottom"/>
      <protection locked="0" hidden="0"/>
    </xf>
    <xf numFmtId="0" fontId="1" fillId="0" borderId="0">
      <alignment vertical="bottom"/>
      <protection locked="0" hidden="0"/>
    </xf>
    <xf numFmtId="43" fontId="25" fillId="0" borderId="0">
      <alignment vertical="top"/>
      <protection locked="0" hidden="0"/>
    </xf>
  </cellStyleXfs>
  <cellXfs count="161">
    <xf numFmtId="0" fontId="0" fillId="0" borderId="0" xfId="0">
      <alignment vertical="center"/>
    </xf>
    <xf numFmtId="0" fontId="1" fillId="0" borderId="0" xfId="1">
      <alignment vertical="center"/>
    </xf>
    <xf numFmtId="0" fontId="2" fillId="0" borderId="0" xfId="1" applyFont="1">
      <alignment vertical="center"/>
    </xf>
    <xf numFmtId="0" fontId="3" fillId="0" borderId="0" xfId="1" applyFont="1">
      <alignment vertical="center"/>
    </xf>
    <xf numFmtId="0" fontId="3" fillId="0" borderId="0" xfId="1" applyFont="1" applyAlignment="1">
      <alignment horizontal="right" vertical="center"/>
    </xf>
    <xf numFmtId="0" fontId="4" fillId="0" borderId="0" xfId="1" applyFont="1" applyAlignment="1">
      <alignment horizontal="center" vertical="center"/>
    </xf>
    <xf numFmtId="0" fontId="5" fillId="0" borderId="0" xfId="1" applyFont="1">
      <alignment vertical="center"/>
    </xf>
    <xf numFmtId="0" fontId="5" fillId="0" borderId="0" xfId="1" applyFont="1" applyAlignment="1">
      <alignment horizontal="right" vertical="center"/>
    </xf>
    <xf numFmtId="0" fontId="3" fillId="0" borderId="1" xfId="1" applyFont="1" applyBorder="1" applyAlignment="1">
      <alignment horizontal="center" vertical="center"/>
    </xf>
    <xf numFmtId="0" fontId="3" fillId="0" borderId="1" xfId="1" applyFont="1" applyFill="1" applyBorder="1" applyAlignment="1">
      <alignment horizontal="center" vertical="center"/>
    </xf>
    <xf numFmtId="0" fontId="3" fillId="0" borderId="1" xfId="1" applyFont="1" applyBorder="1">
      <alignment vertical="center"/>
    </xf>
    <xf numFmtId="165" fontId="3" fillId="0" borderId="1" xfId="1" applyNumberFormat="1" applyFont="1" applyBorder="1">
      <alignment vertical="center"/>
    </xf>
    <xf numFmtId="165" fontId="6" fillId="0" borderId="1" xfId="1" applyNumberFormat="1" applyFont="1" applyBorder="1" applyAlignment="1">
      <alignment horizontal="right" vertical="center"/>
    </xf>
    <xf numFmtId="165" fontId="3" fillId="0" borderId="1" xfId="1" applyNumberFormat="1" applyFont="1" applyBorder="1" applyAlignment="1">
      <alignment horizontal="center" vertical="center"/>
    </xf>
    <xf numFmtId="0" fontId="1" fillId="0" borderId="1" xfId="1" applyBorder="1">
      <alignment vertical="center"/>
    </xf>
    <xf numFmtId="165" fontId="3" fillId="0" borderId="1" xfId="1" applyNumberFormat="1" applyFont="1" applyBorder="1" applyAlignment="1">
      <alignment horizontal="right" vertical="center"/>
    </xf>
    <xf numFmtId="0" fontId="1"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pplyAlignment="1">
      <alignment horizontal="center" vertical="center"/>
    </xf>
    <xf numFmtId="0" fontId="5" fillId="0" borderId="2" xfId="0" applyFont="1" applyBorder="1">
      <alignment vertical="center"/>
    </xf>
    <xf numFmtId="0" fontId="5" fillId="0" borderId="2" xfId="1" applyFont="1" applyBorder="1">
      <alignment vertical="center"/>
    </xf>
    <xf numFmtId="0" fontId="1" fillId="0" borderId="0" xfId="0" applyFont="1" applyFill="1">
      <alignment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165" fontId="3" fillId="0" borderId="1" xfId="0" applyNumberFormat="1" applyFont="1" applyBorder="1" applyAlignment="1">
      <alignment horizontal="right" vertical="center" wrapText="1"/>
    </xf>
    <xf numFmtId="165" fontId="3" fillId="0" borderId="1" xfId="0" applyNumberFormat="1" applyFont="1" applyFill="1" applyBorder="1" applyAlignment="1">
      <alignment horizontal="right" vertical="center" wrapText="1"/>
    </xf>
    <xf numFmtId="0" fontId="5" fillId="0" borderId="2" xfId="1" applyFont="1" applyBorder="1" applyAlignment="1">
      <alignment horizontal="right" vertical="center"/>
    </xf>
    <xf numFmtId="0" fontId="7" fillId="0" borderId="0" xfId="0" applyFont="1" applyFill="1" applyAlignment="1">
      <alignment vertical="bottom"/>
    </xf>
    <xf numFmtId="0" fontId="8" fillId="0" borderId="10" xfId="0" applyFont="1" applyFill="1" applyBorder="1" applyAlignment="1">
      <alignment horizontal="center" vertical="center" wrapText="1"/>
    </xf>
    <xf numFmtId="0" fontId="7" fillId="0" borderId="0" xfId="0" applyFont="1" applyFill="1" applyAlignment="1">
      <alignment horizontal="left" vertical="center"/>
    </xf>
    <xf numFmtId="0" fontId="2" fillId="0" borderId="10" xfId="0" applyFont="1" applyFill="1" applyBorder="1" applyAlignment="1">
      <alignment horizontal="left" vertical="center" wrapText="1"/>
    </xf>
    <xf numFmtId="164" fontId="2" fillId="0" borderId="10" xfId="0" applyNumberFormat="1" applyFont="1" applyFill="1" applyBorder="1" applyAlignment="1">
      <alignment horizontal="right" vertical="center" wrapText="1"/>
    </xf>
    <xf numFmtId="0" fontId="2" fillId="0" borderId="0" xfId="0" applyFont="1" applyFill="1" applyAlignment="1">
      <alignment horizontal="left" vertical="center"/>
    </xf>
    <xf numFmtId="0" fontId="9" fillId="0" borderId="10" xfId="0" applyFont="1" applyFill="1" applyBorder="1" applyAlignment="1">
      <alignment horizontal="center" vertical="center" wrapText="1"/>
    </xf>
    <xf numFmtId="164" fontId="9" fillId="0" borderId="10" xfId="0" applyNumberFormat="1" applyFont="1" applyFill="1" applyBorder="1" applyAlignment="1">
      <alignment horizontal="right" vertical="center" wrapText="1"/>
    </xf>
    <xf numFmtId="0" fontId="9" fillId="0" borderId="0" xfId="0" applyFont="1" applyFill="1" applyAlignment="1">
      <alignment horizontal="left" vertical="center"/>
    </xf>
    <xf numFmtId="0" fontId="10" fillId="0" borderId="10" xfId="0" applyFont="1" applyFill="1" applyBorder="1" applyAlignment="1">
      <alignment horizontal="center" vertical="center" wrapText="1"/>
    </xf>
    <xf numFmtId="0" fontId="7" fillId="0" borderId="11" xfId="0" applyFont="1" applyFill="1" applyBorder="1" applyAlignment="1">
      <alignment vertical="bottom"/>
    </xf>
    <xf numFmtId="0" fontId="11" fillId="0" borderId="10" xfId="0" applyFont="1" applyFill="1" applyBorder="1" applyAlignment="1">
      <alignment horizontal="left" vertical="center"/>
    </xf>
    <xf numFmtId="164" fontId="11" fillId="0" borderId="10" xfId="0" applyNumberFormat="1" applyFont="1" applyFill="1" applyBorder="1" applyAlignment="1">
      <alignment horizontal="right" vertical="center"/>
    </xf>
    <xf numFmtId="0" fontId="7" fillId="0" borderId="10" xfId="0" applyFont="1" applyFill="1" applyBorder="1" applyAlignment="1">
      <alignment horizontal="left" vertical="center"/>
    </xf>
    <xf numFmtId="0" fontId="11" fillId="0" borderId="10" xfId="0" applyFont="1" applyFill="1" applyBorder="1" applyAlignment="1">
      <alignment horizontal="center" vertical="center"/>
    </xf>
    <xf numFmtId="164" fontId="7" fillId="0" borderId="10" xfId="0" applyNumberFormat="1" applyFont="1" applyFill="1" applyBorder="1" applyAlignment="1">
      <alignment horizontal="right" vertical="center"/>
    </xf>
    <xf numFmtId="0" fontId="7" fillId="0" borderId="10" xfId="0" applyFont="1" applyFill="1" applyBorder="1" applyAlignment="1">
      <alignment horizontal="center" vertical="center"/>
    </xf>
    <xf numFmtId="0" fontId="12" fillId="0" borderId="0" xfId="2" applyAlignment="1">
      <alignment vertical="bottom"/>
    </xf>
    <xf numFmtId="0" fontId="3" fillId="0" borderId="0" xfId="2" applyNumberFormat="1" applyFont="1" applyFill="1" applyAlignment="1">
      <alignment vertical="center" wrapText="1"/>
    </xf>
    <xf numFmtId="0" fontId="5" fillId="0" borderId="0" xfId="2" applyNumberFormat="1" applyFont="1" applyFill="1" applyAlignment="1">
      <alignment vertical="center" wrapText="1"/>
    </xf>
    <xf numFmtId="0" fontId="4" fillId="0" borderId="0" xfId="2" applyNumberFormat="1" applyFont="1" applyFill="1" applyAlignment="1">
      <alignment horizontal="center" vertical="center" wrapText="1"/>
    </xf>
    <xf numFmtId="0" fontId="13" fillId="0" borderId="0" xfId="1" applyFont="1">
      <alignment vertical="center"/>
    </xf>
    <xf numFmtId="0" fontId="13" fillId="0" borderId="2" xfId="2" applyNumberFormat="1" applyFont="1" applyFill="1" applyBorder="1" applyAlignment="1">
      <alignment vertical="center" wrapText="1"/>
    </xf>
    <xf numFmtId="0" fontId="13" fillId="0" borderId="0" xfId="2" applyNumberFormat="1" applyFont="1" applyFill="1" applyAlignment="1">
      <alignment horizontal="right" vertical="center"/>
    </xf>
    <xf numFmtId="0" fontId="14" fillId="0" borderId="1" xfId="2" applyNumberFormat="1" applyFont="1" applyFill="1" applyBorder="1" applyAlignment="1">
      <alignment horizontal="center" vertical="center" wrapText="1"/>
    </xf>
    <xf numFmtId="0" fontId="14" fillId="0" borderId="4" xfId="2" applyNumberFormat="1" applyFont="1" applyFill="1" applyBorder="1" applyAlignment="1">
      <alignment horizontal="center" vertical="center" wrapText="1"/>
    </xf>
    <xf numFmtId="0" fontId="14" fillId="0" borderId="5" xfId="2" applyNumberFormat="1" applyFont="1" applyFill="1" applyBorder="1" applyAlignment="1">
      <alignment horizontal="center" vertical="center" wrapText="1"/>
    </xf>
    <xf numFmtId="0" fontId="14" fillId="0" borderId="12" xfId="2" applyNumberFormat="1" applyFont="1" applyFill="1" applyBorder="1" applyAlignment="1">
      <alignment horizontal="center" vertical="center" wrapText="1"/>
    </xf>
    <xf numFmtId="0" fontId="14" fillId="0" borderId="3" xfId="2" applyNumberFormat="1" applyFont="1" applyFill="1" applyBorder="1" applyAlignment="1">
      <alignment horizontal="center" vertical="center" wrapText="1"/>
    </xf>
    <xf numFmtId="0" fontId="14" fillId="0" borderId="9" xfId="2" applyNumberFormat="1" applyFont="1" applyFill="1" applyBorder="1" applyAlignment="1">
      <alignment horizontal="center" vertical="center" wrapText="1"/>
    </xf>
    <xf numFmtId="0" fontId="14" fillId="0" borderId="10" xfId="0" applyFont="1" applyFill="1" applyBorder="1" applyAlignment="1">
      <alignment horizontal="left" vertical="center"/>
    </xf>
    <xf numFmtId="164" fontId="14" fillId="0" borderId="10" xfId="0" applyNumberFormat="1" applyFont="1" applyFill="1" applyBorder="1" applyAlignment="1">
      <alignment horizontal="right" vertical="center"/>
    </xf>
    <xf numFmtId="4" fontId="14" fillId="0" borderId="1" xfId="2" applyNumberFormat="1" applyFont="1" applyFill="1" applyBorder="1" applyAlignment="1">
      <alignment horizontal="right" vertical="center"/>
    </xf>
    <xf numFmtId="10" fontId="14" fillId="0" borderId="1" xfId="2" applyNumberFormat="1" applyFont="1" applyBorder="1" applyAlignment="1">
      <alignment horizontal="right" vertical="center"/>
    </xf>
    <xf numFmtId="0" fontId="14" fillId="0" borderId="10" xfId="0" applyFont="1" applyFill="1" applyBorder="1" applyAlignment="1">
      <alignment horizontal="left" vertical="center" indent="1"/>
    </xf>
    <xf numFmtId="0" fontId="14" fillId="0" borderId="10" xfId="0" applyFont="1" applyFill="1" applyBorder="1" applyAlignment="1">
      <alignment horizontal="left" vertical="center" indent="2"/>
    </xf>
    <xf numFmtId="0" fontId="14" fillId="0" borderId="6" xfId="2" applyFont="1" applyBorder="1" applyAlignment="1">
      <alignment horizontal="center" vertical="center"/>
    </xf>
    <xf numFmtId="0" fontId="14" fillId="0" borderId="13" xfId="2" applyFont="1" applyBorder="1" applyAlignment="1">
      <alignment horizontal="center" vertical="center"/>
    </xf>
    <xf numFmtId="164" fontId="14" fillId="0" borderId="14" xfId="0" applyNumberFormat="1" applyFont="1" applyFill="1" applyBorder="1" applyAlignment="1">
      <alignment horizontal="right" vertical="center"/>
    </xf>
    <xf numFmtId="10" fontId="14" fillId="0" borderId="3" xfId="2" applyNumberFormat="1" applyFont="1" applyBorder="1" applyAlignment="1">
      <alignment horizontal="right" vertical="center"/>
    </xf>
    <xf numFmtId="0" fontId="14" fillId="0" borderId="1" xfId="2" applyFont="1" applyBorder="1" applyAlignment="1">
      <alignment horizontal="left" vertical="center"/>
    </xf>
    <xf numFmtId="0" fontId="15" fillId="0" borderId="10" xfId="0" applyFont="1" applyFill="1" applyBorder="1" applyAlignment="1">
      <alignment horizontal="left" vertical="center" wrapText="1"/>
    </xf>
    <xf numFmtId="164" fontId="15" fillId="0" borderId="10" xfId="0" applyNumberFormat="1" applyFont="1" applyFill="1" applyBorder="1" applyAlignment="1">
      <alignment horizontal="right" vertical="center"/>
    </xf>
    <xf numFmtId="0" fontId="8" fillId="0" borderId="10" xfId="0" applyFont="1" applyFill="1" applyBorder="1" applyAlignment="1">
      <alignment horizontal="left" vertical="center" wrapText="1"/>
    </xf>
    <xf numFmtId="164" fontId="8" fillId="0" borderId="10" xfId="0" applyNumberFormat="1" applyFont="1" applyFill="1" applyBorder="1" applyAlignment="1">
      <alignment horizontal="right" vertical="center"/>
    </xf>
    <xf numFmtId="0" fontId="9" fillId="0" borderId="15" xfId="0" applyFont="1" applyFill="1" applyBorder="1" applyAlignment="1">
      <alignment horizontal="center" vertical="center"/>
    </xf>
    <xf numFmtId="0" fontId="9" fillId="0" borderId="11" xfId="0" applyFont="1" applyFill="1" applyBorder="1" applyAlignment="1">
      <alignment horizontal="center" vertical="center"/>
    </xf>
    <xf numFmtId="164" fontId="9" fillId="0" borderId="10" xfId="0" applyNumberFormat="1" applyFont="1" applyFill="1" applyBorder="1" applyAlignment="1">
      <alignment horizontal="right" vertical="center"/>
    </xf>
    <xf numFmtId="0" fontId="3" fillId="0" borderId="0" xfId="0" applyNumberFormat="1" applyFont="1" applyFill="1" applyAlignment="1">
      <alignment vertical="center" wrapText="1"/>
    </xf>
    <xf numFmtId="0" fontId="16" fillId="0" borderId="0" xfId="0" applyNumberFormat="1" applyFont="1" applyFill="1" applyAlignment="1">
      <alignment vertical="center" wrapText="1"/>
    </xf>
    <xf numFmtId="0" fontId="5" fillId="0" borderId="0" xfId="0" applyNumberFormat="1" applyFont="1" applyFill="1" applyAlignment="1">
      <alignment vertical="center" wrapText="1"/>
    </xf>
    <xf numFmtId="0" fontId="4" fillId="0" borderId="0" xfId="0" applyNumberFormat="1" applyFont="1" applyFill="1" applyAlignment="1">
      <alignment horizontal="center" vertical="center" wrapText="1"/>
    </xf>
    <xf numFmtId="0" fontId="14" fillId="0" borderId="2" xfId="0" applyNumberFormat="1" applyFont="1" applyFill="1" applyBorder="1" applyAlignment="1">
      <alignment vertical="center" wrapText="1"/>
    </xf>
    <xf numFmtId="0" fontId="14" fillId="0" borderId="2" xfId="0" applyNumberFormat="1" applyFont="1" applyFill="1" applyBorder="1" applyAlignment="1">
      <alignment horizontal="right" vertical="center"/>
    </xf>
    <xf numFmtId="0" fontId="14" fillId="0" borderId="1" xfId="0" applyNumberFormat="1" applyFont="1" applyFill="1" applyBorder="1" applyAlignment="1">
      <alignment horizontal="center" vertical="center" wrapText="1"/>
    </xf>
    <xf numFmtId="0" fontId="14" fillId="0" borderId="1" xfId="1" applyFont="1" applyBorder="1" applyAlignment="1">
      <alignment horizontal="center" vertical="center"/>
    </xf>
    <xf numFmtId="0" fontId="14" fillId="0" borderId="4" xfId="0" applyNumberFormat="1" applyFont="1" applyFill="1" applyBorder="1" applyAlignment="1">
      <alignment horizontal="center" vertical="center" wrapText="1"/>
    </xf>
    <xf numFmtId="0" fontId="14" fillId="0" borderId="12"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1" xfId="2" applyFont="1" applyBorder="1">
      <alignment vertical="center"/>
    </xf>
    <xf numFmtId="4" fontId="14" fillId="0" borderId="1" xfId="0" applyNumberFormat="1" applyFont="1" applyFill="1" applyBorder="1" applyAlignment="1">
      <alignment horizontal="right" vertical="center"/>
    </xf>
    <xf numFmtId="0" fontId="14" fillId="0" borderId="1" xfId="0" applyFont="1" applyFill="1" applyBorder="1" applyAlignment="1">
      <alignment horizontal="right" vertical="center"/>
    </xf>
    <xf numFmtId="0" fontId="14" fillId="0" borderId="1" xfId="2" applyFont="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3" fillId="0" borderId="0" xfId="0" applyFont="1">
      <alignment vertical="center"/>
    </xf>
    <xf numFmtId="0" fontId="17" fillId="0" borderId="0" xfId="3" applyFill="1" applyBorder="1">
      <alignment vertical="center"/>
    </xf>
    <xf numFmtId="0" fontId="18" fillId="0" borderId="2" xfId="3" applyFont="1" applyFill="1" applyBorder="1">
      <alignment vertical="center"/>
    </xf>
    <xf numFmtId="0" fontId="18" fillId="0" borderId="2" xfId="3" applyFont="1" applyFill="1" applyBorder="1" applyAlignment="1">
      <alignment horizontal="center" vertical="center"/>
    </xf>
    <xf numFmtId="0" fontId="19" fillId="0" borderId="0" xfId="3" applyFont="1" applyFill="1" applyBorder="1" applyAlignment="1">
      <alignment horizontal="right" vertical="center"/>
    </xf>
    <xf numFmtId="0" fontId="19" fillId="0" borderId="1" xfId="3" applyFont="1" applyFill="1" applyBorder="1" applyAlignment="1">
      <alignment horizontal="center" vertical="center" wrapText="1"/>
    </xf>
    <xf numFmtId="0" fontId="20" fillId="0" borderId="1" xfId="4" applyFont="1" applyFill="1" applyBorder="1" applyAlignment="1">
      <alignment horizontal="center" vertical="center" wrapText="1"/>
    </xf>
    <xf numFmtId="49" fontId="21" fillId="0" borderId="9" xfId="3" applyNumberFormat="1" applyFont="1" applyFill="1" applyBorder="1" applyAlignment="1">
      <alignment horizontal="center" vertical="center"/>
    </xf>
    <xf numFmtId="0" fontId="19" fillId="0" borderId="9" xfId="3" applyFont="1" applyFill="1" applyBorder="1" applyAlignment="1">
      <alignment vertical="center" wrapText="1"/>
    </xf>
    <xf numFmtId="49" fontId="21" fillId="0" borderId="1" xfId="3" applyNumberFormat="1" applyFont="1" applyFill="1" applyBorder="1" applyAlignment="1">
      <alignment horizontal="center" vertical="center"/>
    </xf>
    <xf numFmtId="49" fontId="19" fillId="0" borderId="1" xfId="3" applyNumberFormat="1" applyFont="1" applyFill="1" applyBorder="1" applyAlignment="1">
      <alignment horizontal="left" vertical="center"/>
    </xf>
    <xf numFmtId="49" fontId="19" fillId="0" borderId="1" xfId="3" applyNumberFormat="1" applyFont="1" applyFill="1" applyBorder="1" applyAlignment="1">
      <alignment horizontal="center" vertical="center"/>
    </xf>
    <xf numFmtId="49" fontId="19" fillId="0" borderId="1" xfId="3" applyNumberFormat="1" applyFont="1" applyFill="1" applyBorder="1">
      <alignment vertical="center"/>
    </xf>
    <xf numFmtId="49" fontId="19" fillId="0" borderId="4" xfId="3" applyNumberFormat="1" applyFont="1" applyFill="1" applyBorder="1" applyAlignment="1">
      <alignment horizontal="center" vertical="center"/>
    </xf>
    <xf numFmtId="49" fontId="19" fillId="0" borderId="5" xfId="3" applyNumberFormat="1" applyFont="1" applyFill="1" applyBorder="1" applyAlignment="1">
      <alignment horizontal="center" vertical="center"/>
    </xf>
    <xf numFmtId="0" fontId="13" fillId="0" borderId="2" xfId="1" applyFont="1" applyBorder="1">
      <alignment vertical="center"/>
    </xf>
    <xf numFmtId="0" fontId="13" fillId="0" borderId="2" xfId="1" applyFont="1" applyBorder="1" applyAlignment="1">
      <alignment horizontal="right" vertical="center"/>
    </xf>
    <xf numFmtId="0" fontId="14" fillId="0" borderId="4"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 xfId="1" applyFont="1" applyBorder="1" applyAlignment="1">
      <alignment horizontal="center" vertical="center" wrapText="1"/>
    </xf>
    <xf numFmtId="49" fontId="14" fillId="0" borderId="3" xfId="1" applyNumberFormat="1" applyFont="1" applyBorder="1" applyAlignment="1">
      <alignment horizontal="center" vertical="center" wrapText="1"/>
    </xf>
    <xf numFmtId="49" fontId="14" fillId="0" borderId="4" xfId="1" applyNumberFormat="1" applyFont="1" applyBorder="1" applyAlignment="1">
      <alignment horizontal="center" vertical="center" wrapText="1"/>
    </xf>
    <xf numFmtId="49" fontId="14" fillId="0" borderId="12" xfId="1" applyNumberFormat="1" applyFont="1" applyBorder="1" applyAlignment="1">
      <alignment horizontal="center" vertical="center" wrapText="1"/>
    </xf>
    <xf numFmtId="49" fontId="14" fillId="0" borderId="5" xfId="1" applyNumberFormat="1" applyFont="1" applyBorder="1" applyAlignment="1">
      <alignment horizontal="center" vertical="center" wrapText="1"/>
    </xf>
    <xf numFmtId="49" fontId="14" fillId="0" borderId="9" xfId="1" applyNumberFormat="1" applyFont="1" applyBorder="1" applyAlignment="1">
      <alignment horizontal="center" vertical="center" wrapText="1"/>
    </xf>
    <xf numFmtId="0" fontId="14" fillId="0" borderId="1" xfId="1" applyFont="1" applyBorder="1" applyAlignment="1">
      <alignment horizontal="center" vertical="center" wrapText="1"/>
    </xf>
    <xf numFmtId="164" fontId="22" fillId="0" borderId="1" xfId="0" applyNumberFormat="1" applyFont="1" applyFill="1" applyBorder="1" applyAlignment="1">
      <alignment horizontal="right" vertical="center" wrapText="1"/>
    </xf>
    <xf numFmtId="164" fontId="22" fillId="0" borderId="1" xfId="0" applyNumberFormat="1" applyFont="1" applyFill="1" applyBorder="1" applyAlignment="1">
      <alignment horizontal="right" vertical="center"/>
    </xf>
    <xf numFmtId="164" fontId="22"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 fillId="0" borderId="0" xfId="5" applyAlignment="1">
      <alignment vertical="center" wrapText="1"/>
    </xf>
    <xf numFmtId="0" fontId="23" fillId="0" borderId="0" xfId="5" applyFont="1" applyAlignment="1">
      <alignment vertical="center" wrapText="1"/>
    </xf>
    <xf numFmtId="0" fontId="4" fillId="0" borderId="0" xfId="5" applyFont="1" applyAlignment="1">
      <alignment horizontal="center" vertical="center" wrapText="1"/>
    </xf>
    <xf numFmtId="0" fontId="1" fillId="0" borderId="0" xfId="5" applyAlignment="1">
      <alignment horizontal="center" vertical="top" wrapText="1"/>
    </xf>
    <xf numFmtId="0" fontId="24" fillId="0" borderId="1" xfId="5" applyFont="1" applyBorder="1" applyAlignment="1">
      <alignment horizontal="center" vertical="center" wrapText="1"/>
    </xf>
    <xf numFmtId="0" fontId="24" fillId="0" borderId="4" xfId="5" applyFont="1" applyBorder="1" applyAlignment="1">
      <alignment horizontal="center" vertical="center" wrapText="1"/>
    </xf>
    <xf numFmtId="0" fontId="24" fillId="0" borderId="6" xfId="5" applyFont="1" applyBorder="1" applyAlignment="1">
      <alignment horizontal="center" vertical="center" wrapText="1"/>
    </xf>
    <xf numFmtId="0" fontId="24" fillId="0" borderId="13" xfId="5" applyFont="1" applyBorder="1" applyAlignment="1">
      <alignment horizontal="center" vertical="center" wrapText="1"/>
    </xf>
    <xf numFmtId="0" fontId="24" fillId="0" borderId="4" xfId="5" applyFont="1" applyBorder="1" applyAlignment="1">
      <alignment horizontal="left" vertical="center" wrapText="1"/>
    </xf>
    <xf numFmtId="0" fontId="24" fillId="0" borderId="12" xfId="5" applyFont="1" applyBorder="1" applyAlignment="1">
      <alignment horizontal="left" vertical="center" wrapText="1"/>
    </xf>
    <xf numFmtId="43" fontId="24" fillId="0" borderId="1" xfId="6" applyFont="1" applyBorder="1" applyAlignment="1">
      <alignment horizontal="right" vertical="center" wrapText="1"/>
    </xf>
    <xf numFmtId="0" fontId="24" fillId="2" borderId="3" xfId="5" applyFont="1" applyFill="1" applyBorder="1" applyAlignment="1">
      <alignment horizontal="center" vertical="center" wrapText="1"/>
    </xf>
    <xf numFmtId="0" fontId="24" fillId="0" borderId="8" xfId="5" applyFont="1" applyBorder="1" applyAlignment="1">
      <alignment horizontal="center" vertical="center" wrapText="1"/>
    </xf>
    <xf numFmtId="0" fontId="24" fillId="0" borderId="16" xfId="5" applyFont="1" applyBorder="1" applyAlignment="1">
      <alignment horizontal="center" vertical="center" wrapText="1"/>
    </xf>
    <xf numFmtId="0" fontId="24" fillId="0" borderId="12" xfId="5" applyFont="1" applyBorder="1" applyAlignment="1">
      <alignment horizontal="center" vertical="center" wrapText="1"/>
    </xf>
    <xf numFmtId="0" fontId="24" fillId="2" borderId="7" xfId="5" applyFont="1" applyFill="1" applyBorder="1" applyAlignment="1">
      <alignment horizontal="center" vertical="center" wrapText="1"/>
    </xf>
    <xf numFmtId="0" fontId="24" fillId="0" borderId="17" xfId="5" applyFont="1" applyBorder="1" applyAlignment="1">
      <alignment horizontal="center" vertical="center" wrapText="1"/>
    </xf>
    <xf numFmtId="0" fontId="24" fillId="0" borderId="18" xfId="5" applyFont="1" applyBorder="1" applyAlignment="1">
      <alignment horizontal="center" vertical="center" wrapText="1"/>
    </xf>
    <xf numFmtId="0" fontId="24" fillId="2" borderId="9" xfId="5" applyFont="1" applyFill="1" applyBorder="1" applyAlignment="1">
      <alignment horizontal="center" vertical="center" wrapText="1"/>
    </xf>
    <xf numFmtId="0" fontId="24" fillId="0" borderId="3" xfId="5" applyFont="1" applyBorder="1" applyAlignment="1">
      <alignment horizontal="center" vertical="justify" wrapText="1"/>
    </xf>
    <xf numFmtId="0" fontId="24" fillId="0" borderId="1" xfId="5" applyFont="1" applyBorder="1" applyAlignment="1">
      <alignment horizontal="justify" vertical="center" wrapText="1"/>
    </xf>
    <xf numFmtId="0" fontId="24" fillId="0" borderId="3" xfId="5" applyFont="1" applyBorder="1" applyAlignment="1">
      <alignment horizontal="center" vertical="center" wrapText="1"/>
    </xf>
    <xf numFmtId="0" fontId="24" fillId="0" borderId="1" xfId="5" applyFont="1" applyBorder="1" applyAlignment="1">
      <alignment horizontal="center" vertical="center"/>
    </xf>
    <xf numFmtId="0" fontId="24" fillId="0" borderId="5" xfId="5" applyFont="1" applyBorder="1" applyAlignment="1">
      <alignment horizontal="center" vertical="center" wrapText="1"/>
    </xf>
    <xf numFmtId="0" fontId="24" fillId="0" borderId="9" xfId="5" applyFont="1" applyBorder="1" applyAlignment="1">
      <alignment horizontal="center" vertical="center" wrapText="1"/>
    </xf>
    <xf numFmtId="0" fontId="24" fillId="0" borderId="12" xfId="5" applyFont="1" applyBorder="1" applyAlignment="1">
      <alignment horizontal="justify" vertical="center" wrapText="1"/>
    </xf>
    <xf numFmtId="0" fontId="24" fillId="0" borderId="3" xfId="5" applyFont="1" applyBorder="1" applyAlignment="1">
      <alignment horizontal="center" vertical="center" wrapText="1"/>
    </xf>
    <xf numFmtId="0" fontId="24" fillId="0" borderId="12" xfId="5" applyFont="1" applyBorder="1" applyAlignment="1">
      <alignment horizontal="center" vertical="center" wrapText="1"/>
    </xf>
    <xf numFmtId="0" fontId="24" fillId="0" borderId="7" xfId="5" applyFont="1" applyBorder="1" applyAlignment="1">
      <alignment horizontal="center" vertical="center" wrapText="1"/>
    </xf>
    <xf numFmtId="0" fontId="24" fillId="0" borderId="9" xfId="5" applyFont="1" applyBorder="1" applyAlignment="1">
      <alignment horizontal="center" vertical="center" wrapText="1"/>
    </xf>
    <xf numFmtId="9" fontId="24" fillId="0" borderId="1" xfId="5" applyNumberFormat="1" applyFont="1" applyBorder="1" applyAlignment="1">
      <alignment horizontal="center" vertical="center" wrapText="1"/>
    </xf>
  </cellXfs>
  <cellStyles count="7">
    <cellStyle name="常规" xfId="0" builtinId="0"/>
    <cellStyle name="常规_04-分类改革-预算表" xfId="1"/>
    <cellStyle name="常规_2015年蓝本格式" xfId="2"/>
    <cellStyle name="常规 2 4" xfId="3"/>
    <cellStyle name="常规 5" xfId="4"/>
    <cellStyle name="常规 2" xfId="5"/>
    <cellStyle name="千位分隔" xfId="6" builtinId="3"/>
  </cellStyles>
  <dxfs count="0"/>
  <tableStyles defaultTableStyle="TableStyleMedium9"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www.wps.cn/officeDocument/2020/cellImage" Target="cellimages.xml"/><Relationship Id="rId31" Type="http://schemas.openxmlformats.org/officeDocument/2006/relationships/sharedStrings" Target="sharedStrings.xml"/><Relationship Id="rId32" Type="http://schemas.openxmlformats.org/officeDocument/2006/relationships/styles" Target="styles.xml"/><Relationship Id="rId33"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pageSetUpPr fitToPage="1"/>
  </sheetPr>
  <dimension ref="A1:E22"/>
  <sheetViews>
    <sheetView workbookViewId="0" showGridLines="0" showZeros="0" zoomScale="85">
      <selection activeCell="B8" sqref="B8"/>
    </sheetView>
  </sheetViews>
  <sheetFormatPr defaultRowHeight="15.6" defaultColWidth="9"/>
  <cols>
    <col min="1" max="1" customWidth="1" width="27.097656" style="1"/>
    <col min="2" max="2" customWidth="1" width="30.625" style="1"/>
    <col min="3" max="3" customWidth="1" width="25.199219" style="1"/>
    <col min="4" max="4" customWidth="1" width="30.625" style="1"/>
    <col min="5" max="16384" customWidth="0" width="9.0" style="1"/>
  </cols>
  <sheetData>
    <row r="1" spans="8:8" s="2" ht="13.5" customFormat="1" customHeight="1">
      <c r="A1" s="3"/>
      <c r="D1" s="4" t="s">
        <v>0</v>
      </c>
    </row>
    <row r="2" spans="8:8" ht="27.75" customHeight="1">
      <c r="A2" s="5" t="s">
        <v>1</v>
      </c>
      <c r="B2" s="5"/>
      <c r="C2" s="5"/>
      <c r="D2" s="5"/>
    </row>
    <row r="3" spans="8:8" ht="15.0" customHeight="1">
      <c r="A3" s="6" t="s">
        <v>2</v>
      </c>
      <c r="B3" s="6"/>
      <c r="C3" s="6"/>
      <c r="D3" s="7" t="s">
        <v>3</v>
      </c>
    </row>
    <row r="4" spans="8:8" ht="26.0" customHeight="1">
      <c r="A4" s="8" t="s">
        <v>4</v>
      </c>
      <c r="B4" s="8"/>
      <c r="C4" s="8" t="s">
        <v>5</v>
      </c>
      <c r="D4" s="8"/>
    </row>
    <row r="5" spans="8:8" ht="26.0" customHeight="1">
      <c r="A5" s="9" t="s">
        <v>6</v>
      </c>
      <c r="B5" s="9" t="s">
        <v>7</v>
      </c>
      <c r="C5" s="8" t="s">
        <v>6</v>
      </c>
      <c r="D5" s="8" t="s">
        <v>7</v>
      </c>
    </row>
    <row r="6" spans="8:8" ht="26.0" customHeight="1">
      <c r="A6" s="10" t="s">
        <v>8</v>
      </c>
      <c r="B6" s="11">
        <v>35976.73</v>
      </c>
      <c r="C6" s="11" t="s">
        <v>9</v>
      </c>
      <c r="D6" s="12">
        <v>10669.03</v>
      </c>
    </row>
    <row r="7" spans="8:8" ht="26.0" customHeight="1">
      <c r="A7" s="10" t="s">
        <v>10</v>
      </c>
      <c r="B7" s="11"/>
      <c r="C7" s="11" t="s">
        <v>11</v>
      </c>
      <c r="D7" s="12">
        <v>2678.08</v>
      </c>
    </row>
    <row r="8" spans="8:8" ht="26.0" customHeight="1">
      <c r="A8" s="10" t="s">
        <v>12</v>
      </c>
      <c r="B8" s="11"/>
      <c r="C8" s="11" t="s">
        <v>13</v>
      </c>
      <c r="D8" s="12">
        <v>3353.86</v>
      </c>
    </row>
    <row r="9" spans="8:8" ht="26.0" customHeight="1">
      <c r="A9" s="10" t="s">
        <v>14</v>
      </c>
      <c r="B9" s="11"/>
      <c r="C9" s="11" t="s">
        <v>15</v>
      </c>
      <c r="D9" s="12">
        <v>65659.45</v>
      </c>
    </row>
    <row r="10" spans="8:8" ht="26.0" customHeight="1">
      <c r="A10" s="10" t="s">
        <v>16</v>
      </c>
      <c r="B10" s="11"/>
      <c r="C10" s="11"/>
      <c r="D10" s="12"/>
    </row>
    <row r="11" spans="8:8" ht="26.0" customHeight="1">
      <c r="A11" s="10" t="s">
        <v>17</v>
      </c>
      <c r="B11" s="11">
        <v>6.0</v>
      </c>
      <c r="C11" s="11"/>
      <c r="D11" s="12"/>
    </row>
    <row r="12" spans="8:8" ht="26.0" customHeight="1">
      <c r="A12" s="10"/>
      <c r="B12" s="11"/>
      <c r="C12" s="11"/>
      <c r="D12" s="11"/>
    </row>
    <row r="13" spans="8:8" ht="26.0" customHeight="1">
      <c r="A13" s="8" t="s">
        <v>18</v>
      </c>
      <c r="B13" s="12">
        <v>35982.73</v>
      </c>
      <c r="C13" s="13" t="s">
        <v>19</v>
      </c>
      <c r="D13" s="12">
        <v>82360.42</v>
      </c>
    </row>
    <row r="14" spans="8:8" ht="26.0" customHeight="1">
      <c r="A14" s="14"/>
      <c r="B14" s="14"/>
      <c r="C14" s="14"/>
      <c r="D14" s="14"/>
    </row>
    <row r="15" spans="8:8" ht="26.0" customHeight="1">
      <c r="A15" s="10" t="s">
        <v>20</v>
      </c>
      <c r="B15" s="15">
        <v>0.0</v>
      </c>
      <c r="C15" s="11" t="s">
        <v>21</v>
      </c>
      <c r="D15" s="15"/>
    </row>
    <row r="16" spans="8:8" ht="26.0" customHeight="1">
      <c r="A16" s="10" t="s">
        <v>22</v>
      </c>
      <c r="B16" s="15">
        <v>46377.69</v>
      </c>
      <c r="C16" s="11"/>
      <c r="D16" s="11"/>
    </row>
    <row r="17" spans="8:8" ht="26.0" customHeight="1">
      <c r="A17" s="10"/>
      <c r="B17" s="11" t="s">
        <v>23</v>
      </c>
      <c r="C17" s="11"/>
      <c r="D17" s="11"/>
    </row>
    <row r="18" spans="8:8" ht="26.0" customHeight="1">
      <c r="A18" s="8" t="s">
        <v>24</v>
      </c>
      <c r="B18" s="12">
        <v>82360.42</v>
      </c>
      <c r="C18" s="13" t="s">
        <v>25</v>
      </c>
      <c r="D18" s="12"/>
    </row>
    <row r="19" spans="8:8" ht="19.9" customHeight="1"/>
    <row r="20" spans="8:8" ht="19.9" customHeight="1"/>
    <row r="21" spans="8:8" ht="19.9" customHeight="1"/>
    <row r="22" spans="8:8" ht="19.9" customHeight="1"/>
  </sheetData>
  <mergeCells count="3">
    <mergeCell ref="A2:D2"/>
    <mergeCell ref="A4:B4"/>
    <mergeCell ref="C4:D4"/>
  </mergeCells>
  <printOptions horizontalCentered="1"/>
  <pageMargins left="0.747916666666667" right="0.747916666666667" top="0.984027777777778" bottom="0.984027777777778" header="0.511805555555556" footer="0.511805555555556"/>
  <pageSetup paperSize="9" orientation="landscape"/>
  <headerFooter alignWithMargins="0"/>
</worksheet>
</file>

<file path=xl/worksheets/sheet2.xml><?xml version="1.0" encoding="utf-8"?>
<worksheet xmlns:r="http://schemas.openxmlformats.org/officeDocument/2006/relationships" xmlns="http://schemas.openxmlformats.org/spreadsheetml/2006/main">
  <sheetPr>
    <pageSetUpPr fitToPage="1"/>
  </sheetPr>
  <dimension ref="A1:M18"/>
  <sheetViews>
    <sheetView workbookViewId="0" showGridLines="0" showZeros="0">
      <selection activeCell="A3" sqref="A3"/>
    </sheetView>
  </sheetViews>
  <sheetFormatPr defaultRowHeight="15.6" defaultColWidth="9"/>
  <cols>
    <col min="1" max="1" customWidth="1" width="11.0" style="16"/>
    <col min="2" max="2" customWidth="1" width="9.875" style="16"/>
    <col min="3" max="3" customWidth="1" width="10.597656" style="16"/>
    <col min="4" max="5" customWidth="1" width="8.75" style="16"/>
    <col min="6" max="6" customWidth="1" width="7.375" style="16"/>
    <col min="7" max="8" customWidth="1" width="7.875" style="16"/>
    <col min="9" max="9" customWidth="1" width="6.625" style="16"/>
    <col min="10" max="11" customWidth="1" width="7.625" style="16"/>
    <col min="12" max="12" customWidth="1" width="8.5" style="16"/>
    <col min="13" max="93" customWidth="1" width="9.25" style="16"/>
    <col min="94" max="16384" customWidth="0" width="9.0" style="16"/>
  </cols>
  <sheetData>
    <row r="1" spans="8:8" s="17" ht="13.15" customFormat="1" customHeight="1">
      <c r="A1" s="18"/>
      <c r="B1" s="18"/>
      <c r="C1" s="18"/>
      <c r="D1" s="18"/>
      <c r="E1" s="18"/>
      <c r="F1" s="18"/>
      <c r="G1" s="18"/>
      <c r="H1" s="18"/>
      <c r="I1" s="18"/>
      <c r="J1" s="18"/>
      <c r="K1" s="18"/>
      <c r="L1" s="4" t="s">
        <v>26</v>
      </c>
    </row>
    <row r="2" spans="8:8" ht="22.35" customHeight="1">
      <c r="A2" s="19" t="s">
        <v>27</v>
      </c>
      <c r="B2" s="19"/>
      <c r="C2" s="19"/>
      <c r="D2" s="19"/>
      <c r="E2" s="19"/>
      <c r="F2" s="19"/>
      <c r="G2" s="19"/>
      <c r="H2" s="19"/>
      <c r="I2" s="19"/>
      <c r="J2" s="19"/>
      <c r="K2" s="19"/>
      <c r="L2" s="19"/>
    </row>
    <row r="3" spans="8:8" ht="16.5" customHeight="1">
      <c r="A3" s="6" t="s">
        <v>2</v>
      </c>
      <c r="B3" s="20"/>
      <c r="C3" s="20"/>
      <c r="D3" s="20"/>
      <c r="E3" s="20"/>
      <c r="F3" s="20"/>
      <c r="G3" s="20"/>
      <c r="H3" s="20"/>
      <c r="I3" s="20"/>
      <c r="J3" s="20"/>
      <c r="K3" s="20"/>
      <c r="L3" s="21" t="s">
        <v>3</v>
      </c>
    </row>
    <row r="4" spans="8:8" s="22" ht="29.25" customFormat="1" customHeight="1">
      <c r="A4" s="23" t="s">
        <v>28</v>
      </c>
      <c r="B4" s="24" t="s">
        <v>22</v>
      </c>
      <c r="C4" s="23" t="s">
        <v>29</v>
      </c>
      <c r="D4" s="23" t="s">
        <v>30</v>
      </c>
      <c r="E4" s="23" t="s">
        <v>31</v>
      </c>
      <c r="F4" s="25" t="s">
        <v>32</v>
      </c>
      <c r="G4" s="26"/>
      <c r="H4" s="27" t="s">
        <v>33</v>
      </c>
      <c r="I4" s="24" t="s">
        <v>34</v>
      </c>
      <c r="J4" s="23" t="s">
        <v>35</v>
      </c>
      <c r="K4" s="23" t="s">
        <v>36</v>
      </c>
      <c r="L4" s="23" t="s">
        <v>20</v>
      </c>
    </row>
    <row r="5" spans="8:8" s="22" ht="29.25" customFormat="1" customHeight="1">
      <c r="A5" s="23"/>
      <c r="B5" s="28"/>
      <c r="C5" s="23"/>
      <c r="D5" s="23"/>
      <c r="E5" s="23"/>
      <c r="F5" s="26" t="s">
        <v>37</v>
      </c>
      <c r="G5" s="23" t="s">
        <v>38</v>
      </c>
      <c r="H5" s="29"/>
      <c r="I5" s="30"/>
      <c r="J5" s="23"/>
      <c r="K5" s="23"/>
      <c r="L5" s="23"/>
    </row>
    <row r="6" spans="8:8" ht="51.0" customHeight="1">
      <c r="A6" s="31">
        <v>82360.42</v>
      </c>
      <c r="B6" s="32">
        <v>46377.69</v>
      </c>
      <c r="C6" s="32">
        <v>35976.73</v>
      </c>
      <c r="D6" s="32"/>
      <c r="E6" s="32"/>
      <c r="F6" s="32"/>
      <c r="G6" s="32"/>
      <c r="H6" s="31"/>
      <c r="I6" s="31"/>
      <c r="J6" s="31"/>
      <c r="K6" s="31">
        <v>6.0</v>
      </c>
      <c r="L6" s="31"/>
    </row>
    <row r="7" spans="8:8" ht="15.6" customHeight="1"/>
    <row r="8" spans="8:8" ht="15.6" customHeight="1"/>
    <row r="9" spans="8:8" ht="15.6" customHeight="1"/>
    <row r="10" spans="8:8" ht="15.6" customHeight="1"/>
    <row r="11" spans="8:8" ht="15.6" customHeight="1"/>
    <row r="12" spans="8:8" ht="15.6" customHeight="1"/>
    <row r="13" spans="8:8" ht="15.6" customHeight="1"/>
    <row r="14" spans="8:8" ht="15.6" customHeight="1"/>
    <row r="15" spans="8:8" ht="15.6" customHeight="1"/>
    <row r="16" spans="8:8" ht="15.6" customHeight="1"/>
    <row r="17" spans="8:8" ht="15.6" customHeight="1"/>
    <row r="18" spans="8:8" ht="15.6" customHeight="1"/>
  </sheetData>
  <mergeCells count="12">
    <mergeCell ref="A2:L2"/>
    <mergeCell ref="A4:A5"/>
    <mergeCell ref="I4:I5"/>
    <mergeCell ref="E4:E5"/>
    <mergeCell ref="C4:C5"/>
    <mergeCell ref="J4:J5"/>
    <mergeCell ref="B4:B5"/>
    <mergeCell ref="H4:H5"/>
    <mergeCell ref="D4:D5"/>
    <mergeCell ref="F4:G4"/>
    <mergeCell ref="K4:K5"/>
    <mergeCell ref="L4:L5"/>
  </mergeCells>
  <printOptions horizontalCentered="1"/>
  <pageMargins left="0.448611111111111" right="0.389583333333333" top="0.629861111111111" bottom="0.590277777777778" header="0.511805555555556" footer="0.511805555555556"/>
  <pageSetup paperSize="9" orientation="landscape"/>
  <headerFooter alignWithMargins="0"/>
</worksheet>
</file>

<file path=xl/worksheets/sheet3.xml><?xml version="1.0" encoding="utf-8"?>
<worksheet xmlns:r="http://schemas.openxmlformats.org/officeDocument/2006/relationships" xmlns="http://schemas.openxmlformats.org/spreadsheetml/2006/main">
  <sheetPr>
    <pageSetUpPr fitToPage="1"/>
  </sheetPr>
  <dimension ref="A1:AA24"/>
  <sheetViews>
    <sheetView workbookViewId="0" topLeftCell="A4" showGridLines="0" showZeros="0">
      <selection activeCell="E13" sqref="E13"/>
    </sheetView>
  </sheetViews>
  <sheetFormatPr defaultRowHeight="15.6" defaultColWidth="9"/>
  <cols>
    <col min="1" max="1" customWidth="0" width="9.0" style="1"/>
    <col min="2" max="2" customWidth="1" width="16.75" style="1"/>
    <col min="3" max="8" customWidth="1" width="15.625" style="1"/>
    <col min="9" max="16384" customWidth="0" width="9.0" style="1"/>
  </cols>
  <sheetData>
    <row r="1" spans="8:8">
      <c r="A1" s="3"/>
      <c r="H1" s="4" t="s">
        <v>39</v>
      </c>
    </row>
    <row r="2" spans="8:8" ht="20.25" customHeight="1">
      <c r="A2" s="5" t="s">
        <v>40</v>
      </c>
      <c r="B2" s="5"/>
      <c r="C2" s="5"/>
      <c r="D2" s="5"/>
      <c r="E2" s="5"/>
      <c r="F2" s="5"/>
      <c r="G2" s="5"/>
      <c r="H2" s="5"/>
    </row>
    <row r="3" spans="8:8" ht="16.35" customHeight="1">
      <c r="A3" s="6" t="s">
        <v>2</v>
      </c>
      <c r="B3" s="21"/>
      <c r="C3" s="21"/>
      <c r="D3" s="21"/>
      <c r="E3" s="21"/>
      <c r="F3" s="21"/>
      <c r="G3" s="21"/>
      <c r="H3" s="33" t="s">
        <v>3</v>
      </c>
    </row>
    <row r="4" spans="8:8" s="34" ht="18.75" customFormat="1" customHeight="1">
      <c r="A4" s="35" t="s">
        <v>41</v>
      </c>
      <c r="B4" s="35" t="s">
        <v>42</v>
      </c>
      <c r="C4" s="35" t="s">
        <v>28</v>
      </c>
      <c r="D4" s="35" t="s">
        <v>43</v>
      </c>
      <c r="E4" s="35" t="s">
        <v>44</v>
      </c>
      <c r="F4" s="35" t="s">
        <v>45</v>
      </c>
      <c r="G4" s="35" t="s">
        <v>46</v>
      </c>
      <c r="H4" s="35" t="s">
        <v>47</v>
      </c>
      <c r="I4" s="36"/>
      <c r="J4" s="36"/>
      <c r="K4" s="36"/>
      <c r="L4" s="36"/>
      <c r="M4" s="36"/>
      <c r="N4" s="36"/>
      <c r="O4" s="36"/>
      <c r="P4" s="36"/>
      <c r="Q4" s="36"/>
      <c r="R4" s="36"/>
      <c r="S4" s="36"/>
      <c r="T4" s="36"/>
      <c r="U4" s="36"/>
      <c r="V4" s="36"/>
      <c r="W4" s="36"/>
      <c r="X4" s="36"/>
      <c r="Y4" s="36"/>
      <c r="Z4" s="36"/>
    </row>
    <row r="5" spans="8:8" s="34" ht="22.5" customFormat="1" customHeight="1">
      <c r="A5" s="37" t="s">
        <v>48</v>
      </c>
      <c r="B5" s="37" t="s">
        <v>49</v>
      </c>
      <c r="C5" s="38">
        <v>10669.03</v>
      </c>
      <c r="D5" s="38">
        <v>10669.03</v>
      </c>
      <c r="E5" s="38">
        <v>0.0</v>
      </c>
      <c r="F5" s="38">
        <v>0.0</v>
      </c>
      <c r="G5" s="38">
        <v>0.0</v>
      </c>
      <c r="H5" s="38">
        <v>0.0</v>
      </c>
      <c r="I5" s="39"/>
      <c r="J5" s="39"/>
      <c r="K5" s="39"/>
      <c r="L5" s="39"/>
      <c r="M5" s="39"/>
      <c r="N5" s="39"/>
      <c r="O5" s="39"/>
      <c r="P5" s="39"/>
      <c r="Q5" s="39"/>
      <c r="R5" s="39"/>
      <c r="S5" s="39"/>
      <c r="T5" s="39"/>
      <c r="U5" s="39"/>
      <c r="V5" s="39"/>
      <c r="W5" s="39"/>
      <c r="X5" s="39"/>
      <c r="Y5" s="39"/>
      <c r="Z5" s="39"/>
    </row>
    <row r="6" spans="8:8" s="34" ht="22.5" customFormat="1" customHeight="1">
      <c r="A6" s="37" t="s">
        <v>50</v>
      </c>
      <c r="B6" s="37" t="s">
        <v>51</v>
      </c>
      <c r="C6" s="38">
        <v>10669.03</v>
      </c>
      <c r="D6" s="38">
        <v>10669.03</v>
      </c>
      <c r="E6" s="38">
        <v>0.0</v>
      </c>
      <c r="F6" s="38">
        <v>0.0</v>
      </c>
      <c r="G6" s="38">
        <v>0.0</v>
      </c>
      <c r="H6" s="38">
        <v>0.0</v>
      </c>
      <c r="I6" s="39"/>
      <c r="J6" s="39"/>
      <c r="K6" s="39"/>
      <c r="L6" s="39"/>
      <c r="M6" s="39"/>
      <c r="N6" s="39"/>
      <c r="O6" s="39"/>
      <c r="P6" s="39"/>
      <c r="Q6" s="39"/>
      <c r="R6" s="39"/>
      <c r="S6" s="39"/>
      <c r="T6" s="39"/>
      <c r="U6" s="39"/>
      <c r="V6" s="39"/>
      <c r="W6" s="39"/>
      <c r="X6" s="39"/>
      <c r="Y6" s="39"/>
      <c r="Z6" s="39"/>
    </row>
    <row r="7" spans="8:8" s="34" ht="22.5" customFormat="1" customHeight="1">
      <c r="A7" s="37" t="s">
        <v>52</v>
      </c>
      <c r="B7" s="37" t="s">
        <v>53</v>
      </c>
      <c r="C7" s="38">
        <v>7112.68</v>
      </c>
      <c r="D7" s="38">
        <v>7112.68</v>
      </c>
      <c r="E7" s="38">
        <v>0.0</v>
      </c>
      <c r="F7" s="38">
        <v>0.0</v>
      </c>
      <c r="G7" s="38">
        <v>0.0</v>
      </c>
      <c r="H7" s="38">
        <v>0.0</v>
      </c>
      <c r="I7" s="39"/>
      <c r="J7" s="39"/>
      <c r="K7" s="39"/>
      <c r="L7" s="39"/>
      <c r="M7" s="39"/>
      <c r="N7" s="39"/>
      <c r="O7" s="39"/>
      <c r="P7" s="39"/>
      <c r="Q7" s="39"/>
      <c r="R7" s="39"/>
      <c r="S7" s="39"/>
      <c r="T7" s="39"/>
      <c r="U7" s="39"/>
      <c r="V7" s="39"/>
      <c r="W7" s="39"/>
      <c r="X7" s="39"/>
      <c r="Y7" s="39"/>
      <c r="Z7" s="39"/>
    </row>
    <row r="8" spans="8:8" s="34" ht="22.5" customFormat="1" customHeight="1">
      <c r="A8" s="37" t="s">
        <v>54</v>
      </c>
      <c r="B8" s="37" t="s">
        <v>55</v>
      </c>
      <c r="C8" s="38">
        <v>3556.35</v>
      </c>
      <c r="D8" s="38">
        <v>3556.35</v>
      </c>
      <c r="E8" s="38">
        <v>0.0</v>
      </c>
      <c r="F8" s="38">
        <v>0.0</v>
      </c>
      <c r="G8" s="38">
        <v>0.0</v>
      </c>
      <c r="H8" s="38">
        <v>0.0</v>
      </c>
      <c r="I8" s="39"/>
      <c r="J8" s="39"/>
      <c r="K8" s="39"/>
      <c r="L8" s="39"/>
      <c r="M8" s="39"/>
      <c r="N8" s="39"/>
      <c r="O8" s="39"/>
      <c r="P8" s="39"/>
      <c r="Q8" s="39"/>
      <c r="R8" s="39"/>
      <c r="S8" s="39"/>
      <c r="T8" s="39"/>
      <c r="U8" s="39"/>
      <c r="V8" s="39"/>
      <c r="W8" s="39"/>
      <c r="X8" s="39"/>
      <c r="Y8" s="39"/>
      <c r="Z8" s="39"/>
    </row>
    <row r="9" spans="8:8" s="34" ht="22.5" customFormat="1" customHeight="1">
      <c r="A9" s="37" t="s">
        <v>56</v>
      </c>
      <c r="B9" s="37" t="s">
        <v>57</v>
      </c>
      <c r="C9" s="38">
        <v>2678.08</v>
      </c>
      <c r="D9" s="38">
        <v>2678.08</v>
      </c>
      <c r="E9" s="38">
        <v>0.0</v>
      </c>
      <c r="F9" s="38">
        <v>0.0</v>
      </c>
      <c r="G9" s="38">
        <v>0.0</v>
      </c>
      <c r="H9" s="38">
        <v>0.0</v>
      </c>
      <c r="I9" s="39"/>
      <c r="J9" s="39"/>
      <c r="K9" s="39"/>
      <c r="L9" s="39"/>
      <c r="M9" s="39"/>
      <c r="N9" s="39"/>
      <c r="O9" s="39"/>
      <c r="P9" s="39"/>
      <c r="Q9" s="39"/>
      <c r="R9" s="39"/>
      <c r="S9" s="39"/>
      <c r="T9" s="39"/>
      <c r="U9" s="39"/>
      <c r="V9" s="39"/>
      <c r="W9" s="39"/>
      <c r="X9" s="39"/>
      <c r="Y9" s="39"/>
      <c r="Z9" s="39"/>
    </row>
    <row r="10" spans="8:8" s="34" ht="22.5" customFormat="1" customHeight="1">
      <c r="A10" s="37" t="s">
        <v>58</v>
      </c>
      <c r="B10" s="37" t="s">
        <v>59</v>
      </c>
      <c r="C10" s="38">
        <v>2678.08</v>
      </c>
      <c r="D10" s="38">
        <v>2678.08</v>
      </c>
      <c r="E10" s="38">
        <v>0.0</v>
      </c>
      <c r="F10" s="38">
        <v>0.0</v>
      </c>
      <c r="G10" s="38">
        <v>0.0</v>
      </c>
      <c r="H10" s="38">
        <v>0.0</v>
      </c>
      <c r="I10" s="39"/>
      <c r="J10" s="39"/>
      <c r="K10" s="39"/>
      <c r="L10" s="39"/>
      <c r="M10" s="39"/>
      <c r="N10" s="39"/>
      <c r="O10" s="39"/>
      <c r="P10" s="39"/>
      <c r="Q10" s="39"/>
      <c r="R10" s="39"/>
      <c r="S10" s="39"/>
      <c r="T10" s="39"/>
      <c r="U10" s="39"/>
      <c r="V10" s="39"/>
      <c r="W10" s="39"/>
      <c r="X10" s="39"/>
      <c r="Y10" s="39"/>
      <c r="Z10" s="39"/>
    </row>
    <row r="11" spans="8:8" s="34" ht="22.5" customFormat="1" customHeight="1">
      <c r="A11" s="37" t="s">
        <v>60</v>
      </c>
      <c r="B11" s="37" t="s">
        <v>61</v>
      </c>
      <c r="C11" s="38">
        <v>2469.0</v>
      </c>
      <c r="D11" s="38">
        <v>2469.0</v>
      </c>
      <c r="E11" s="38">
        <v>0.0</v>
      </c>
      <c r="F11" s="38">
        <v>0.0</v>
      </c>
      <c r="G11" s="38">
        <v>0.0</v>
      </c>
      <c r="H11" s="38">
        <v>0.0</v>
      </c>
      <c r="I11" s="39"/>
      <c r="J11" s="39"/>
      <c r="K11" s="39"/>
      <c r="L11" s="39"/>
      <c r="M11" s="39"/>
      <c r="N11" s="39"/>
      <c r="O11" s="39"/>
      <c r="P11" s="39"/>
      <c r="Q11" s="39"/>
      <c r="R11" s="39"/>
      <c r="S11" s="39"/>
      <c r="T11" s="39"/>
      <c r="U11" s="39"/>
      <c r="V11" s="39"/>
      <c r="W11" s="39"/>
      <c r="X11" s="39"/>
      <c r="Y11" s="39"/>
      <c r="Z11" s="39"/>
    </row>
    <row r="12" spans="8:8" s="34" ht="22.5" customFormat="1" customHeight="1">
      <c r="A12" s="37" t="s">
        <v>62</v>
      </c>
      <c r="B12" s="37" t="s">
        <v>63</v>
      </c>
      <c r="C12" s="38">
        <v>209.08</v>
      </c>
      <c r="D12" s="38">
        <v>209.08</v>
      </c>
      <c r="E12" s="38">
        <v>0.0</v>
      </c>
      <c r="F12" s="38">
        <v>0.0</v>
      </c>
      <c r="G12" s="38">
        <v>0.0</v>
      </c>
      <c r="H12" s="38">
        <v>0.0</v>
      </c>
      <c r="I12" s="39"/>
      <c r="J12" s="39"/>
      <c r="K12" s="39"/>
      <c r="L12" s="39"/>
      <c r="M12" s="39"/>
      <c r="N12" s="39"/>
      <c r="O12" s="39"/>
      <c r="P12" s="39"/>
      <c r="Q12" s="39"/>
      <c r="R12" s="39"/>
      <c r="S12" s="39"/>
      <c r="T12" s="39"/>
      <c r="U12" s="39"/>
      <c r="V12" s="39"/>
      <c r="W12" s="39"/>
      <c r="X12" s="39"/>
      <c r="Y12" s="39"/>
      <c r="Z12" s="39"/>
    </row>
    <row r="13" spans="8:8" s="34" ht="22.5" customFormat="1" customHeight="1">
      <c r="A13" s="37" t="s">
        <v>64</v>
      </c>
      <c r="B13" s="37" t="s">
        <v>65</v>
      </c>
      <c r="C13" s="38">
        <v>3353.86</v>
      </c>
      <c r="D13" s="38">
        <v>3353.86</v>
      </c>
      <c r="E13" s="38">
        <v>0.0</v>
      </c>
      <c r="F13" s="38">
        <v>0.0</v>
      </c>
      <c r="G13" s="38">
        <v>0.0</v>
      </c>
      <c r="H13" s="38">
        <v>0.0</v>
      </c>
      <c r="I13" s="39"/>
      <c r="J13" s="39"/>
      <c r="K13" s="39"/>
      <c r="L13" s="39"/>
      <c r="M13" s="39"/>
      <c r="N13" s="39"/>
      <c r="O13" s="39"/>
      <c r="P13" s="39"/>
      <c r="Q13" s="39"/>
      <c r="R13" s="39"/>
      <c r="S13" s="39"/>
      <c r="T13" s="39"/>
      <c r="U13" s="39"/>
      <c r="V13" s="39"/>
      <c r="W13" s="39"/>
      <c r="X13" s="39"/>
      <c r="Y13" s="39"/>
      <c r="Z13" s="39"/>
    </row>
    <row r="14" spans="8:8" s="34" ht="22.5" customFormat="1" customHeight="1">
      <c r="A14" s="37" t="s">
        <v>66</v>
      </c>
      <c r="B14" s="37" t="s">
        <v>67</v>
      </c>
      <c r="C14" s="38">
        <v>3353.86</v>
      </c>
      <c r="D14" s="38">
        <v>3353.86</v>
      </c>
      <c r="E14" s="38">
        <v>0.0</v>
      </c>
      <c r="F14" s="38">
        <v>0.0</v>
      </c>
      <c r="G14" s="38">
        <v>0.0</v>
      </c>
      <c r="H14" s="38">
        <v>0.0</v>
      </c>
      <c r="I14" s="39"/>
      <c r="J14" s="39"/>
      <c r="K14" s="39"/>
      <c r="L14" s="39"/>
      <c r="M14" s="39"/>
      <c r="N14" s="39"/>
      <c r="O14" s="39"/>
      <c r="P14" s="39"/>
      <c r="Q14" s="39"/>
      <c r="R14" s="39"/>
      <c r="S14" s="39"/>
      <c r="T14" s="39"/>
      <c r="U14" s="39"/>
      <c r="V14" s="39"/>
      <c r="W14" s="39"/>
      <c r="X14" s="39"/>
      <c r="Y14" s="39"/>
      <c r="Z14" s="39"/>
    </row>
    <row r="15" spans="8:8" s="34" ht="22.5" customFormat="1" customHeight="1">
      <c r="A15" s="37" t="s">
        <v>68</v>
      </c>
      <c r="B15" s="37" t="s">
        <v>69</v>
      </c>
      <c r="C15" s="38">
        <v>3318.76</v>
      </c>
      <c r="D15" s="38">
        <v>3318.76</v>
      </c>
      <c r="E15" s="38">
        <v>0.0</v>
      </c>
      <c r="F15" s="38">
        <v>0.0</v>
      </c>
      <c r="G15" s="38">
        <v>0.0</v>
      </c>
      <c r="H15" s="38">
        <v>0.0</v>
      </c>
      <c r="I15" s="39"/>
      <c r="J15" s="39"/>
      <c r="K15" s="39"/>
      <c r="L15" s="39"/>
      <c r="M15" s="39"/>
      <c r="N15" s="39"/>
      <c r="O15" s="39"/>
      <c r="P15" s="39"/>
      <c r="Q15" s="39"/>
      <c r="R15" s="39"/>
      <c r="S15" s="39"/>
      <c r="T15" s="39"/>
      <c r="U15" s="39"/>
      <c r="V15" s="39"/>
      <c r="W15" s="39"/>
      <c r="X15" s="39"/>
      <c r="Y15" s="39"/>
      <c r="Z15" s="39"/>
    </row>
    <row r="16" spans="8:8" s="34" ht="22.5" customFormat="1" customHeight="1">
      <c r="A16" s="37" t="s">
        <v>70</v>
      </c>
      <c r="B16" s="37" t="s">
        <v>71</v>
      </c>
      <c r="C16" s="38">
        <v>35.1</v>
      </c>
      <c r="D16" s="38">
        <v>35.1</v>
      </c>
      <c r="E16" s="38">
        <v>0.0</v>
      </c>
      <c r="F16" s="38">
        <v>0.0</v>
      </c>
      <c r="G16" s="38">
        <v>0.0</v>
      </c>
      <c r="H16" s="38">
        <v>0.0</v>
      </c>
      <c r="I16" s="39"/>
      <c r="J16" s="39"/>
      <c r="K16" s="39"/>
      <c r="L16" s="39"/>
      <c r="M16" s="39"/>
      <c r="N16" s="39"/>
      <c r="O16" s="39"/>
      <c r="P16" s="39"/>
      <c r="Q16" s="39"/>
      <c r="R16" s="39"/>
      <c r="S16" s="39"/>
      <c r="T16" s="39"/>
      <c r="U16" s="39"/>
      <c r="V16" s="39"/>
      <c r="W16" s="39"/>
      <c r="X16" s="39"/>
      <c r="Y16" s="39"/>
      <c r="Z16" s="39"/>
    </row>
    <row r="17" spans="8:8" s="34" ht="22.5" customFormat="1" customHeight="1">
      <c r="A17" s="37" t="s">
        <v>72</v>
      </c>
      <c r="B17" s="37" t="s">
        <v>73</v>
      </c>
      <c r="C17" s="38">
        <v>65659.45</v>
      </c>
      <c r="D17" s="38">
        <v>49648.06</v>
      </c>
      <c r="E17" s="38">
        <v>16011.39</v>
      </c>
      <c r="F17" s="38">
        <v>0.0</v>
      </c>
      <c r="G17" s="38">
        <v>0.0</v>
      </c>
      <c r="H17" s="38">
        <v>0.0</v>
      </c>
      <c r="I17" s="39"/>
      <c r="J17" s="39"/>
      <c r="K17" s="39"/>
      <c r="L17" s="39"/>
      <c r="M17" s="39"/>
      <c r="N17" s="39"/>
      <c r="O17" s="39"/>
      <c r="P17" s="39"/>
      <c r="Q17" s="39"/>
      <c r="R17" s="39"/>
      <c r="S17" s="39"/>
      <c r="T17" s="39"/>
      <c r="U17" s="39"/>
      <c r="V17" s="39"/>
      <c r="W17" s="39"/>
      <c r="X17" s="39"/>
      <c r="Y17" s="39"/>
      <c r="Z17" s="39"/>
    </row>
    <row r="18" spans="8:8" s="34" ht="22.5" customFormat="1" customHeight="1">
      <c r="A18" s="37" t="s">
        <v>74</v>
      </c>
      <c r="B18" s="37" t="s">
        <v>75</v>
      </c>
      <c r="C18" s="38">
        <v>65659.45</v>
      </c>
      <c r="D18" s="38">
        <v>49648.06</v>
      </c>
      <c r="E18" s="38">
        <v>16011.39</v>
      </c>
      <c r="F18" s="38">
        <v>0.0</v>
      </c>
      <c r="G18" s="38">
        <v>0.0</v>
      </c>
      <c r="H18" s="38">
        <v>0.0</v>
      </c>
      <c r="I18" s="39"/>
      <c r="J18" s="39"/>
      <c r="K18" s="39"/>
      <c r="L18" s="39"/>
      <c r="M18" s="39"/>
      <c r="N18" s="39"/>
      <c r="O18" s="39"/>
      <c r="P18" s="39"/>
      <c r="Q18" s="39"/>
      <c r="R18" s="39"/>
      <c r="S18" s="39"/>
      <c r="T18" s="39"/>
      <c r="U18" s="39"/>
      <c r="V18" s="39"/>
      <c r="W18" s="39"/>
      <c r="X18" s="39"/>
      <c r="Y18" s="39"/>
      <c r="Z18" s="39"/>
    </row>
    <row r="19" spans="8:8" s="34" ht="22.5" customFormat="1" customHeight="1">
      <c r="A19" s="37" t="s">
        <v>76</v>
      </c>
      <c r="B19" s="37" t="s">
        <v>77</v>
      </c>
      <c r="C19" s="38">
        <v>49648.06</v>
      </c>
      <c r="D19" s="38">
        <v>49648.06</v>
      </c>
      <c r="E19" s="38">
        <v>0.0</v>
      </c>
      <c r="F19" s="38">
        <v>0.0</v>
      </c>
      <c r="G19" s="38">
        <v>0.0</v>
      </c>
      <c r="H19" s="38">
        <v>0.0</v>
      </c>
      <c r="I19" s="39"/>
      <c r="J19" s="39"/>
      <c r="K19" s="39"/>
      <c r="L19" s="39"/>
      <c r="M19" s="39"/>
      <c r="N19" s="39"/>
      <c r="O19" s="39"/>
      <c r="P19" s="39"/>
      <c r="Q19" s="39"/>
      <c r="R19" s="39"/>
      <c r="S19" s="39"/>
      <c r="T19" s="39"/>
      <c r="U19" s="39"/>
      <c r="V19" s="39"/>
      <c r="W19" s="39"/>
      <c r="X19" s="39"/>
      <c r="Y19" s="39"/>
      <c r="Z19" s="39"/>
    </row>
    <row r="20" spans="8:8" s="34" ht="22.5" customFormat="1" customHeight="1">
      <c r="A20" s="37" t="s">
        <v>78</v>
      </c>
      <c r="B20" s="37" t="s">
        <v>79</v>
      </c>
      <c r="C20" s="38">
        <v>16011.39</v>
      </c>
      <c r="D20" s="38">
        <v>0.0</v>
      </c>
      <c r="E20" s="38">
        <v>16011.39</v>
      </c>
      <c r="F20" s="38">
        <v>0.0</v>
      </c>
      <c r="G20" s="38">
        <v>0.0</v>
      </c>
      <c r="H20" s="38">
        <v>0.0</v>
      </c>
      <c r="I20" s="39"/>
      <c r="J20" s="39"/>
      <c r="K20" s="39"/>
      <c r="L20" s="39"/>
      <c r="M20" s="39"/>
      <c r="N20" s="39"/>
      <c r="O20" s="39"/>
      <c r="P20" s="39"/>
      <c r="Q20" s="39"/>
      <c r="R20" s="39"/>
      <c r="S20" s="39"/>
      <c r="T20" s="39"/>
      <c r="U20" s="39"/>
      <c r="V20" s="39"/>
      <c r="W20" s="39"/>
      <c r="X20" s="39"/>
      <c r="Y20" s="39"/>
      <c r="Z20" s="39"/>
    </row>
    <row r="21" spans="8:8" s="34" ht="22.5" customFormat="1" customHeight="1">
      <c r="A21" s="40"/>
      <c r="B21" s="40" t="s">
        <v>80</v>
      </c>
      <c r="C21" s="41">
        <v>82360.42</v>
      </c>
      <c r="D21" s="41">
        <v>66349.03</v>
      </c>
      <c r="E21" s="41">
        <v>16011.39</v>
      </c>
      <c r="F21" s="41">
        <v>0.0</v>
      </c>
      <c r="G21" s="41">
        <v>0.0</v>
      </c>
      <c r="H21" s="41">
        <v>0.0</v>
      </c>
      <c r="I21" s="42"/>
      <c r="J21" s="42"/>
      <c r="K21" s="42"/>
      <c r="L21" s="42"/>
      <c r="M21" s="42"/>
      <c r="N21" s="42"/>
      <c r="O21" s="42"/>
      <c r="P21" s="42"/>
      <c r="Q21" s="42"/>
      <c r="R21" s="42"/>
      <c r="S21" s="42"/>
      <c r="T21" s="42"/>
      <c r="U21" s="42"/>
      <c r="V21" s="42"/>
      <c r="W21" s="42"/>
      <c r="X21" s="42"/>
      <c r="Y21" s="42"/>
      <c r="Z21" s="42"/>
    </row>
    <row r="22" spans="8:8" s="6" ht="19.15" customFormat="1" customHeight="1"/>
    <row r="23" spans="8:8" s="6" ht="19.15" customFormat="1" customHeight="1"/>
    <row r="24" spans="8:8" ht="19.15" customHeight="1"/>
  </sheetData>
  <mergeCells count="1">
    <mergeCell ref="A2:H2"/>
  </mergeCells>
  <printOptions horizontalCentered="1"/>
  <pageMargins left="0.747916666666667" right="0.747916666666667" top="0.984027777777778" bottom="0.984027777777778" header="0.511805555555556" footer="0.511805555555556"/>
  <pageSetup paperSize="9" fitToHeight="0" orientation="landscape"/>
  <headerFooter alignWithMargins="0"/>
</worksheet>
</file>

<file path=xl/worksheets/sheet4.xml><?xml version="1.0" encoding="utf-8"?>
<worksheet xmlns:r="http://schemas.openxmlformats.org/officeDocument/2006/relationships" xmlns="http://schemas.openxmlformats.org/spreadsheetml/2006/main">
  <dimension ref="A1:E22"/>
  <sheetViews>
    <sheetView workbookViewId="0" topLeftCell="D1" showGridLines="0" showZeros="0">
      <selection activeCell="A1" sqref="A1:D1048576"/>
    </sheetView>
  </sheetViews>
  <sheetFormatPr defaultRowHeight="15.6" defaultColWidth="9"/>
  <cols>
    <col min="1" max="4" customWidth="1" width="37.0" style="1"/>
    <col min="5" max="16384" customWidth="0" width="9.0" style="1"/>
  </cols>
  <sheetData>
    <row r="1" spans="8:8" s="2" ht="15.0" customFormat="1" customHeight="1">
      <c r="A1" s="6"/>
      <c r="D1" s="4" t="s">
        <v>81</v>
      </c>
    </row>
    <row r="2" spans="8:8" ht="30.75" customHeight="1">
      <c r="A2" s="5" t="s">
        <v>82</v>
      </c>
      <c r="B2" s="5"/>
      <c r="C2" s="5"/>
      <c r="D2" s="5"/>
    </row>
    <row r="3" spans="8:8" ht="15.0" customHeight="1">
      <c r="A3" s="6" t="s">
        <v>2</v>
      </c>
      <c r="B3" s="6"/>
      <c r="C3" s="6"/>
      <c r="D3" s="6" t="s">
        <v>83</v>
      </c>
    </row>
    <row r="4" spans="8:8" ht="30.0" customHeight="1">
      <c r="A4" s="43" t="s">
        <v>4</v>
      </c>
      <c r="B4" s="44"/>
      <c r="C4" s="43" t="s">
        <v>5</v>
      </c>
      <c r="D4" s="44"/>
    </row>
    <row r="5" spans="8:8" ht="30.0" customHeight="1">
      <c r="A5" s="43" t="s">
        <v>84</v>
      </c>
      <c r="B5" s="43" t="s">
        <v>7</v>
      </c>
      <c r="C5" s="43" t="s">
        <v>84</v>
      </c>
      <c r="D5" s="43" t="s">
        <v>7</v>
      </c>
    </row>
    <row r="6" spans="8:8" ht="26.25" customHeight="1">
      <c r="A6" s="45" t="s">
        <v>85</v>
      </c>
      <c r="B6" s="46">
        <v>35976.73</v>
      </c>
      <c r="C6" s="45" t="s">
        <v>86</v>
      </c>
      <c r="D6" s="46">
        <v>80654.51</v>
      </c>
    </row>
    <row r="7" spans="8:8" ht="26.25" customHeight="1">
      <c r="A7" s="45" t="s">
        <v>87</v>
      </c>
      <c r="B7" s="46">
        <v>35976.73</v>
      </c>
      <c r="C7" s="45" t="s">
        <v>88</v>
      </c>
      <c r="D7" s="46">
        <v>10669.03</v>
      </c>
    </row>
    <row r="8" spans="8:8" ht="26.25" customHeight="1">
      <c r="A8" s="45" t="s">
        <v>89</v>
      </c>
      <c r="B8" s="46">
        <v>0.0</v>
      </c>
      <c r="C8" s="45" t="s">
        <v>90</v>
      </c>
      <c r="D8" s="46">
        <v>2678.08</v>
      </c>
    </row>
    <row r="9" spans="8:8" ht="26.25" customHeight="1">
      <c r="A9" s="45" t="s">
        <v>91</v>
      </c>
      <c r="B9" s="46">
        <v>0.0</v>
      </c>
      <c r="C9" s="45" t="s">
        <v>92</v>
      </c>
      <c r="D9" s="46">
        <v>3353.86</v>
      </c>
    </row>
    <row r="10" spans="8:8" ht="26.25" customHeight="1">
      <c r="A10" s="45"/>
      <c r="B10" s="46">
        <v>0.0</v>
      </c>
      <c r="C10" s="45" t="s">
        <v>93</v>
      </c>
      <c r="D10" s="46">
        <v>63953.54</v>
      </c>
    </row>
    <row r="11" spans="8:8" ht="26.25" customHeight="1">
      <c r="A11" s="45" t="s">
        <v>94</v>
      </c>
      <c r="B11" s="46">
        <v>44677.78</v>
      </c>
      <c r="C11" s="45" t="s">
        <v>23</v>
      </c>
      <c r="D11" s="46" t="s">
        <v>23</v>
      </c>
    </row>
    <row r="12" spans="8:8" ht="26.25" customHeight="1">
      <c r="A12" s="45" t="s">
        <v>87</v>
      </c>
      <c r="B12" s="46">
        <v>44677.78</v>
      </c>
      <c r="C12" s="45" t="s">
        <v>23</v>
      </c>
      <c r="D12" s="46" t="s">
        <v>23</v>
      </c>
    </row>
    <row r="13" spans="8:8" ht="26.25" customHeight="1">
      <c r="A13" s="45" t="s">
        <v>89</v>
      </c>
      <c r="B13" s="46">
        <v>0.0</v>
      </c>
      <c r="C13" s="45" t="s">
        <v>23</v>
      </c>
      <c r="D13" s="46" t="s">
        <v>23</v>
      </c>
    </row>
    <row r="14" spans="8:8" ht="26.25" customHeight="1">
      <c r="A14" s="45" t="s">
        <v>91</v>
      </c>
      <c r="B14" s="46">
        <v>0.0</v>
      </c>
      <c r="C14" s="45" t="s">
        <v>23</v>
      </c>
      <c r="D14" s="46" t="s">
        <v>23</v>
      </c>
    </row>
    <row r="15" spans="8:8" ht="26.25" customHeight="1">
      <c r="A15" s="47"/>
      <c r="B15" s="47"/>
      <c r="C15" s="47"/>
      <c r="D15" s="47"/>
    </row>
    <row r="16" spans="8:8" ht="26.25" customHeight="1">
      <c r="A16" s="47"/>
      <c r="B16" s="47"/>
      <c r="C16" s="47"/>
      <c r="D16" s="47"/>
    </row>
    <row r="17" spans="8:8" ht="26.25" customHeight="1">
      <c r="A17" s="47"/>
      <c r="B17" s="47"/>
      <c r="C17" s="47"/>
      <c r="D17" s="47"/>
    </row>
    <row r="18" spans="8:8" ht="26.25" customHeight="1">
      <c r="A18" s="48" t="s">
        <v>95</v>
      </c>
      <c r="B18" s="49">
        <v>80654.51</v>
      </c>
      <c r="C18" s="50" t="s">
        <v>96</v>
      </c>
      <c r="D18" s="49">
        <v>80654.51</v>
      </c>
    </row>
    <row r="19" spans="8:8" ht="19.9" customHeight="1"/>
    <row r="20" spans="8:8" ht="19.9" customHeight="1"/>
    <row r="21" spans="8:8" ht="19.9" customHeight="1"/>
    <row r="22" spans="8:8" ht="19.9" customHeight="1"/>
  </sheetData>
  <mergeCells count="3">
    <mergeCell ref="A2:D2"/>
    <mergeCell ref="A4:B4"/>
    <mergeCell ref="C4:D4"/>
  </mergeCells>
  <printOptions horizontalCentered="1"/>
  <pageMargins left="0.748031496062992" right="0.748031496062992" top="0.984251968503937" bottom="0.984251968503937" header="0.511811023622047" footer="0.511811023622047"/>
  <pageSetup paperSize="9" scale="80" orientation="landscape"/>
  <headerFooter alignWithMargins="0"/>
</worksheet>
</file>

<file path=xl/worksheets/sheet5.xml><?xml version="1.0" encoding="utf-8"?>
<worksheet xmlns:r="http://schemas.openxmlformats.org/officeDocument/2006/relationships" xmlns="http://schemas.openxmlformats.org/spreadsheetml/2006/main">
  <sheetPr>
    <pageSetUpPr fitToPage="1"/>
  </sheetPr>
  <dimension ref="A1:M23"/>
  <sheetViews>
    <sheetView workbookViewId="0" topLeftCell="A13" showGridLines="0" zoomScale="85">
      <selection activeCell="A7" sqref="A7"/>
    </sheetView>
  </sheetViews>
  <sheetFormatPr defaultRowHeight="16.15" customHeight="1"/>
  <cols>
    <col min="1" max="1" customWidth="1" width="11.3984375" style="51"/>
    <col min="2" max="2" customWidth="1" width="19.625" style="51"/>
    <col min="3" max="3" customWidth="1" width="11.625" style="51"/>
    <col min="4" max="4" customWidth="1" width="10.8984375" style="51"/>
    <col min="5" max="7" customWidth="1" width="11.625" style="51"/>
    <col min="8" max="8" customWidth="1" width="10.8984375" style="51"/>
    <col min="9" max="9" customWidth="1" width="10.597656" style="51"/>
    <col min="10" max="10" customWidth="1" width="9.125" style="51"/>
    <col min="11" max="11" customWidth="1" width="10.597656" style="51"/>
    <col min="12" max="12" customWidth="1" width="9.125" style="51"/>
    <col min="13" max="248" customWidth="1" width="8.0" style="51"/>
    <col min="249" max="16384" customWidth="0" width="8.0" style="51"/>
  </cols>
  <sheetData>
    <row r="1" spans="8:8" ht="16.5" customHeight="1">
      <c r="A1" s="52"/>
      <c r="B1" s="53"/>
      <c r="C1" s="53"/>
      <c r="D1" s="53"/>
      <c r="E1" s="53"/>
      <c r="F1" s="53"/>
      <c r="G1" s="53"/>
      <c r="H1" s="53"/>
      <c r="I1" s="53"/>
      <c r="J1" s="53"/>
      <c r="K1" s="53"/>
      <c r="L1" s="4" t="s">
        <v>97</v>
      </c>
    </row>
    <row r="2" spans="8:8" ht="26.25" customHeight="1">
      <c r="A2" s="54" t="s">
        <v>98</v>
      </c>
      <c r="B2" s="54"/>
      <c r="C2" s="54"/>
      <c r="D2" s="54"/>
      <c r="E2" s="54"/>
      <c r="F2" s="54"/>
      <c r="G2" s="54"/>
      <c r="H2" s="54"/>
      <c r="I2" s="54"/>
      <c r="J2" s="54"/>
      <c r="K2" s="54"/>
      <c r="L2" s="54"/>
    </row>
    <row r="3" spans="8:8" ht="14.25" customHeight="1">
      <c r="A3" s="55" t="s">
        <v>2</v>
      </c>
      <c r="B3" s="55"/>
      <c r="C3" s="56"/>
      <c r="D3" s="56"/>
      <c r="E3" s="56"/>
      <c r="F3" s="56"/>
      <c r="G3" s="56"/>
      <c r="H3" s="56"/>
      <c r="I3" s="56"/>
      <c r="J3" s="57"/>
      <c r="K3" s="56"/>
      <c r="L3" s="57" t="s">
        <v>3</v>
      </c>
    </row>
    <row r="4" spans="8:8" ht="37.5" customHeight="1">
      <c r="A4" s="58" t="s">
        <v>99</v>
      </c>
      <c r="B4" s="58"/>
      <c r="C4" s="59" t="s">
        <v>100</v>
      </c>
      <c r="D4" s="60"/>
      <c r="E4" s="59" t="s">
        <v>101</v>
      </c>
      <c r="F4" s="61"/>
      <c r="G4" s="61"/>
      <c r="H4" s="60"/>
      <c r="I4" s="58" t="s">
        <v>102</v>
      </c>
      <c r="J4" s="58"/>
      <c r="K4" s="58" t="s">
        <v>103</v>
      </c>
      <c r="L4" s="58"/>
    </row>
    <row r="5" spans="8:8" ht="30.0" customHeight="1">
      <c r="A5" s="62" t="s">
        <v>104</v>
      </c>
      <c r="B5" s="62" t="s">
        <v>42</v>
      </c>
      <c r="C5" s="62" t="s">
        <v>105</v>
      </c>
      <c r="D5" s="62" t="s">
        <v>106</v>
      </c>
      <c r="E5" s="58" t="s">
        <v>107</v>
      </c>
      <c r="F5" s="58"/>
      <c r="G5" s="58"/>
      <c r="H5" s="62" t="s">
        <v>108</v>
      </c>
      <c r="I5" s="62" t="s">
        <v>109</v>
      </c>
      <c r="J5" s="62" t="s">
        <v>110</v>
      </c>
      <c r="K5" s="62" t="s">
        <v>109</v>
      </c>
      <c r="L5" s="62" t="s">
        <v>110</v>
      </c>
    </row>
    <row r="6" spans="8:8" ht="28.5" customHeight="1">
      <c r="A6" s="63"/>
      <c r="B6" s="63">
        <v>2.0</v>
      </c>
      <c r="C6" s="63"/>
      <c r="D6" s="63">
        <v>8.0</v>
      </c>
      <c r="E6" s="58" t="s">
        <v>111</v>
      </c>
      <c r="F6" s="58" t="s">
        <v>43</v>
      </c>
      <c r="G6" s="58" t="s">
        <v>44</v>
      </c>
      <c r="H6" s="63">
        <v>10.0</v>
      </c>
      <c r="I6" s="63" t="s">
        <v>112</v>
      </c>
      <c r="J6" s="63" t="s">
        <v>113</v>
      </c>
      <c r="K6" s="63" t="s">
        <v>112</v>
      </c>
      <c r="L6" s="63" t="s">
        <v>113</v>
      </c>
    </row>
    <row r="7" spans="8:8" ht="24.0" customHeight="1">
      <c r="A7" s="64" t="s">
        <v>48</v>
      </c>
      <c r="B7" s="64" t="s">
        <v>49</v>
      </c>
      <c r="C7" s="65">
        <v>0.0</v>
      </c>
      <c r="D7" s="65">
        <v>0.0</v>
      </c>
      <c r="E7" s="65">
        <v>7178.93</v>
      </c>
      <c r="F7" s="65">
        <v>7178.93</v>
      </c>
      <c r="G7" s="65">
        <v>0.0</v>
      </c>
      <c r="H7" s="65">
        <v>7178.93</v>
      </c>
      <c r="I7" s="66">
        <f>E7-C7</f>
        <v>7178.93</v>
      </c>
      <c r="J7" s="67">
        <v>0.0</v>
      </c>
      <c r="K7" s="66">
        <f>H7-D7</f>
        <v>7178.93</v>
      </c>
      <c r="L7" s="67">
        <v>0.0</v>
      </c>
    </row>
    <row r="8" spans="8:8" ht="24.0" customHeight="1">
      <c r="A8" s="68" t="s">
        <v>114</v>
      </c>
      <c r="B8" s="68" t="s">
        <v>115</v>
      </c>
      <c r="C8" s="65">
        <v>0.0</v>
      </c>
      <c r="D8" s="65">
        <v>0.0</v>
      </c>
      <c r="E8" s="65">
        <v>7178.93</v>
      </c>
      <c r="F8" s="65">
        <v>7178.93</v>
      </c>
      <c r="G8" s="65">
        <v>0.0</v>
      </c>
      <c r="H8" s="65">
        <v>7178.93</v>
      </c>
      <c r="I8" s="66">
        <f t="shared" si="0" ref="I8:I22">E8-C8</f>
        <v>7178.93</v>
      </c>
      <c r="J8" s="67">
        <v>0.0</v>
      </c>
      <c r="K8" s="66">
        <f t="shared" si="1" ref="K8:K22">H8-D8</f>
        <v>7178.93</v>
      </c>
      <c r="L8" s="67">
        <v>0.0</v>
      </c>
    </row>
    <row r="9" spans="8:8" ht="24.0" customHeight="1">
      <c r="A9" s="69" t="s">
        <v>116</v>
      </c>
      <c r="B9" s="69" t="s">
        <v>117</v>
      </c>
      <c r="C9" s="65">
        <v>0.0</v>
      </c>
      <c r="D9" s="65">
        <v>0.0</v>
      </c>
      <c r="E9" s="65">
        <v>4785.95</v>
      </c>
      <c r="F9" s="65">
        <v>4785.95</v>
      </c>
      <c r="G9" s="65">
        <v>0.0</v>
      </c>
      <c r="H9" s="65">
        <v>4785.95</v>
      </c>
      <c r="I9" s="66">
        <f t="shared" si="0"/>
        <v>4785.95</v>
      </c>
      <c r="J9" s="67">
        <v>0.0</v>
      </c>
      <c r="K9" s="66">
        <f t="shared" si="1"/>
        <v>4785.95</v>
      </c>
      <c r="L9" s="67">
        <v>0.0</v>
      </c>
    </row>
    <row r="10" spans="8:8" ht="24.0" customHeight="1">
      <c r="A10" s="69" t="s">
        <v>118</v>
      </c>
      <c r="B10" s="69" t="s">
        <v>119</v>
      </c>
      <c r="C10" s="65">
        <v>0.0</v>
      </c>
      <c r="D10" s="65">
        <v>0.0</v>
      </c>
      <c r="E10" s="65">
        <v>2392.98</v>
      </c>
      <c r="F10" s="65">
        <v>2392.98</v>
      </c>
      <c r="G10" s="65">
        <v>0.0</v>
      </c>
      <c r="H10" s="65">
        <v>2392.98</v>
      </c>
      <c r="I10" s="66">
        <f t="shared" si="0"/>
        <v>2392.98</v>
      </c>
      <c r="J10" s="67">
        <v>0.0</v>
      </c>
      <c r="K10" s="66">
        <f t="shared" si="1"/>
        <v>2392.98</v>
      </c>
      <c r="L10" s="67">
        <v>0.0</v>
      </c>
    </row>
    <row r="11" spans="8:8" ht="24.0" customHeight="1">
      <c r="A11" s="64" t="s">
        <v>56</v>
      </c>
      <c r="B11" s="64" t="s">
        <v>57</v>
      </c>
      <c r="C11" s="65">
        <v>184.27</v>
      </c>
      <c r="D11" s="65">
        <v>184.27</v>
      </c>
      <c r="E11" s="65">
        <v>2586.0</v>
      </c>
      <c r="F11" s="65">
        <v>2586.0</v>
      </c>
      <c r="G11" s="65">
        <v>0.0</v>
      </c>
      <c r="H11" s="65">
        <v>2586.0</v>
      </c>
      <c r="I11" s="66">
        <f t="shared" si="0"/>
        <v>2401.73</v>
      </c>
      <c r="J11" s="67">
        <f t="shared" si="2" ref="J8:J22">I11/D11</f>
        <v>13.033754816302165</v>
      </c>
      <c r="K11" s="66">
        <f t="shared" si="1"/>
        <v>2401.73</v>
      </c>
      <c r="L11" s="67">
        <f t="shared" si="3" ref="L8:L22">K11/D11</f>
        <v>13.033754816302165</v>
      </c>
    </row>
    <row r="12" spans="8:8" ht="24.0" customHeight="1">
      <c r="A12" s="68" t="s">
        <v>120</v>
      </c>
      <c r="B12" s="68" t="s">
        <v>121</v>
      </c>
      <c r="C12" s="65">
        <v>184.27</v>
      </c>
      <c r="D12" s="65">
        <v>184.27</v>
      </c>
      <c r="E12" s="65">
        <v>2586.0</v>
      </c>
      <c r="F12" s="65">
        <v>2586.0</v>
      </c>
      <c r="G12" s="65">
        <v>0.0</v>
      </c>
      <c r="H12" s="65">
        <v>2586.0</v>
      </c>
      <c r="I12" s="66">
        <f t="shared" si="0"/>
        <v>2401.73</v>
      </c>
      <c r="J12" s="67">
        <f t="shared" si="2"/>
        <v>13.033754816302165</v>
      </c>
      <c r="K12" s="66">
        <f t="shared" si="1"/>
        <v>2401.73</v>
      </c>
      <c r="L12" s="67">
        <f t="shared" si="3"/>
        <v>13.033754816302165</v>
      </c>
    </row>
    <row r="13" spans="8:8" ht="24.0" customHeight="1">
      <c r="A13" s="69" t="s">
        <v>122</v>
      </c>
      <c r="B13" s="69" t="s">
        <v>123</v>
      </c>
      <c r="C13" s="65">
        <v>0.0</v>
      </c>
      <c r="D13" s="65">
        <v>0.0</v>
      </c>
      <c r="E13" s="65">
        <v>2469.0</v>
      </c>
      <c r="F13" s="65">
        <v>2469.0</v>
      </c>
      <c r="G13" s="65">
        <v>0.0</v>
      </c>
      <c r="H13" s="65">
        <v>2469.0</v>
      </c>
      <c r="I13" s="66">
        <f t="shared" si="0"/>
        <v>2469.0</v>
      </c>
      <c r="J13" s="67">
        <v>0.0</v>
      </c>
      <c r="K13" s="66">
        <f t="shared" si="1"/>
        <v>2469.0</v>
      </c>
      <c r="L13" s="67">
        <v>0.0</v>
      </c>
    </row>
    <row r="14" spans="8:8" ht="24.0" customHeight="1">
      <c r="A14" s="69" t="s">
        <v>124</v>
      </c>
      <c r="B14" s="69" t="s">
        <v>125</v>
      </c>
      <c r="C14" s="65">
        <v>184.27</v>
      </c>
      <c r="D14" s="65">
        <v>184.27</v>
      </c>
      <c r="E14" s="65">
        <v>117.0</v>
      </c>
      <c r="F14" s="65">
        <v>117.0</v>
      </c>
      <c r="G14" s="65">
        <v>0.0</v>
      </c>
      <c r="H14" s="65">
        <v>117.0</v>
      </c>
      <c r="I14" s="66">
        <f t="shared" si="0"/>
        <v>-67.27000000000001</v>
      </c>
      <c r="J14" s="67">
        <f t="shared" si="2"/>
        <v>-0.3650621370814566</v>
      </c>
      <c r="K14" s="66">
        <f t="shared" si="1"/>
        <v>-67.27000000000001</v>
      </c>
      <c r="L14" s="67">
        <f t="shared" si="3"/>
        <v>-0.3650621370814566</v>
      </c>
    </row>
    <row r="15" spans="8:8" ht="24.0" customHeight="1">
      <c r="A15" s="64" t="s">
        <v>64</v>
      </c>
      <c r="B15" s="64" t="s">
        <v>65</v>
      </c>
      <c r="C15" s="65">
        <v>4461.79</v>
      </c>
      <c r="D15" s="65">
        <v>4461.79</v>
      </c>
      <c r="E15" s="65">
        <v>3074.0</v>
      </c>
      <c r="F15" s="65">
        <v>3074.0</v>
      </c>
      <c r="G15" s="65">
        <v>0.0</v>
      </c>
      <c r="H15" s="65">
        <v>3074.0</v>
      </c>
      <c r="I15" s="66">
        <f t="shared" si="0"/>
        <v>-1387.79</v>
      </c>
      <c r="J15" s="67">
        <f t="shared" si="2"/>
        <v>-0.3110388431548773</v>
      </c>
      <c r="K15" s="66">
        <f t="shared" si="1"/>
        <v>-1387.79</v>
      </c>
      <c r="L15" s="67">
        <f t="shared" si="3"/>
        <v>-0.3110388431548773</v>
      </c>
    </row>
    <row r="16" spans="8:8" ht="24.0" customHeight="1">
      <c r="A16" s="68" t="s">
        <v>126</v>
      </c>
      <c r="B16" s="68" t="s">
        <v>127</v>
      </c>
      <c r="C16" s="65">
        <v>4461.79</v>
      </c>
      <c r="D16" s="65">
        <v>4461.79</v>
      </c>
      <c r="E16" s="65">
        <v>3074.0</v>
      </c>
      <c r="F16" s="65">
        <v>3074.0</v>
      </c>
      <c r="G16" s="65">
        <v>0.0</v>
      </c>
      <c r="H16" s="65">
        <v>3074.0</v>
      </c>
      <c r="I16" s="66">
        <f t="shared" si="0"/>
        <v>-1387.79</v>
      </c>
      <c r="J16" s="67">
        <f t="shared" si="2"/>
        <v>-0.3110388431548773</v>
      </c>
      <c r="K16" s="66">
        <f t="shared" si="1"/>
        <v>-1387.79</v>
      </c>
      <c r="L16" s="67">
        <f t="shared" si="3"/>
        <v>-0.3110388431548773</v>
      </c>
    </row>
    <row r="17" spans="8:8" ht="24.0" customHeight="1">
      <c r="A17" s="69" t="s">
        <v>128</v>
      </c>
      <c r="B17" s="69" t="s">
        <v>129</v>
      </c>
      <c r="C17" s="65">
        <v>4461.79</v>
      </c>
      <c r="D17" s="65">
        <v>4461.79</v>
      </c>
      <c r="E17" s="65">
        <v>3074.0</v>
      </c>
      <c r="F17" s="65">
        <v>3074.0</v>
      </c>
      <c r="G17" s="65">
        <v>0.0</v>
      </c>
      <c r="H17" s="65">
        <v>3074.0</v>
      </c>
      <c r="I17" s="66">
        <f t="shared" si="0"/>
        <v>-1387.79</v>
      </c>
      <c r="J17" s="67">
        <f t="shared" si="2"/>
        <v>-0.3110388431548773</v>
      </c>
      <c r="K17" s="66">
        <f t="shared" si="1"/>
        <v>-1387.79</v>
      </c>
      <c r="L17" s="67">
        <f t="shared" si="3"/>
        <v>-0.3110388431548773</v>
      </c>
    </row>
    <row r="18" spans="8:8" ht="24.0" customHeight="1">
      <c r="A18" s="64" t="s">
        <v>72</v>
      </c>
      <c r="B18" s="64" t="s">
        <v>73</v>
      </c>
      <c r="C18" s="65">
        <v>33981.61</v>
      </c>
      <c r="D18" s="65">
        <v>33257.94</v>
      </c>
      <c r="E18" s="65">
        <v>23137.8</v>
      </c>
      <c r="F18" s="65">
        <v>18504.0</v>
      </c>
      <c r="G18" s="65">
        <v>4633.8</v>
      </c>
      <c r="H18" s="65">
        <v>23110.34</v>
      </c>
      <c r="I18" s="66">
        <f t="shared" si="0"/>
        <v>-10843.810000000001</v>
      </c>
      <c r="J18" s="67">
        <v>0.0</v>
      </c>
      <c r="K18" s="66">
        <f t="shared" si="1"/>
        <v>-10147.600000000002</v>
      </c>
      <c r="L18" s="67">
        <v>0.0</v>
      </c>
    </row>
    <row r="19" spans="8:8" ht="24.0" customHeight="1">
      <c r="A19" s="68" t="s">
        <v>130</v>
      </c>
      <c r="B19" s="68" t="s">
        <v>131</v>
      </c>
      <c r="C19" s="65">
        <v>33981.61</v>
      </c>
      <c r="D19" s="65">
        <v>33257.94</v>
      </c>
      <c r="E19" s="65">
        <v>23137.8</v>
      </c>
      <c r="F19" s="65">
        <v>18504.0</v>
      </c>
      <c r="G19" s="65">
        <v>4633.8</v>
      </c>
      <c r="H19" s="65">
        <v>23110.34</v>
      </c>
      <c r="I19" s="66">
        <f t="shared" si="0"/>
        <v>-10843.810000000001</v>
      </c>
      <c r="J19" s="67">
        <f t="shared" si="2"/>
        <v>-0.32605176387954277</v>
      </c>
      <c r="K19" s="66">
        <f t="shared" si="1"/>
        <v>-10147.600000000002</v>
      </c>
      <c r="L19" s="67">
        <f t="shared" si="3"/>
        <v>-0.3051181161551197</v>
      </c>
    </row>
    <row r="20" spans="8:8" ht="24.0" customHeight="1">
      <c r="A20" s="69" t="s">
        <v>132</v>
      </c>
      <c r="B20" s="69" t="s">
        <v>133</v>
      </c>
      <c r="C20" s="65">
        <v>31097.87</v>
      </c>
      <c r="D20" s="65">
        <v>31097.87</v>
      </c>
      <c r="E20" s="65">
        <v>18504.0</v>
      </c>
      <c r="F20" s="65">
        <v>18504.0</v>
      </c>
      <c r="G20" s="65">
        <v>0.0</v>
      </c>
      <c r="H20" s="65">
        <v>18504.0</v>
      </c>
      <c r="I20" s="66">
        <f t="shared" si="0"/>
        <v>-12593.869999999999</v>
      </c>
      <c r="J20" s="67">
        <f t="shared" si="2"/>
        <v>-0.4049753246765775</v>
      </c>
      <c r="K20" s="66">
        <f t="shared" si="1"/>
        <v>-12593.869999999999</v>
      </c>
      <c r="L20" s="67">
        <f t="shared" si="3"/>
        <v>-0.4049753246765775</v>
      </c>
    </row>
    <row r="21" spans="8:8" ht="24.0" customHeight="1">
      <c r="A21" s="69" t="s">
        <v>134</v>
      </c>
      <c r="B21" s="69" t="s">
        <v>135</v>
      </c>
      <c r="C21" s="65">
        <v>2883.74</v>
      </c>
      <c r="D21" s="65">
        <f>C21-723.67</f>
        <v>2160.0699999999997</v>
      </c>
      <c r="E21" s="65">
        <v>4633.8</v>
      </c>
      <c r="F21" s="65">
        <v>0.0</v>
      </c>
      <c r="G21" s="65">
        <v>4633.8</v>
      </c>
      <c r="H21" s="65">
        <v>4606.34</v>
      </c>
      <c r="I21" s="66">
        <f t="shared" si="0"/>
        <v>1750.0600000000004</v>
      </c>
      <c r="J21" s="67">
        <f t="shared" si="2"/>
        <v>0.8101867069122762</v>
      </c>
      <c r="K21" s="66">
        <f t="shared" si="1"/>
        <v>2446.27</v>
      </c>
      <c r="L21" s="67">
        <f t="shared" si="3"/>
        <v>1.132495706157671</v>
      </c>
    </row>
    <row r="22" spans="8:8" ht="24.0" customHeight="1">
      <c r="A22" s="70" t="s">
        <v>136</v>
      </c>
      <c r="B22" s="71"/>
      <c r="C22" s="72">
        <f t="shared" si="4" ref="C22:H22">C18+C11+C15+C7</f>
        <v>38627.67</v>
      </c>
      <c r="D22" s="72">
        <f t="shared" si="4"/>
        <v>37904.0</v>
      </c>
      <c r="E22" s="72">
        <f t="shared" si="4"/>
        <v>35976.729999999996</v>
      </c>
      <c r="F22" s="72">
        <f t="shared" si="4"/>
        <v>31342.93</v>
      </c>
      <c r="G22" s="72">
        <f t="shared" si="4"/>
        <v>4633.8</v>
      </c>
      <c r="H22" s="72">
        <f t="shared" si="4"/>
        <v>35949.270000000004</v>
      </c>
      <c r="I22" s="66">
        <f t="shared" si="0"/>
        <v>-2650.939999999995</v>
      </c>
      <c r="J22" s="73">
        <f t="shared" si="2"/>
        <v>-0.06993826509075546</v>
      </c>
      <c r="K22" s="66">
        <f t="shared" si="1"/>
        <v>-1954.7300000000032</v>
      </c>
      <c r="L22" s="67">
        <f t="shared" si="3"/>
        <v>-0.05157054664415374</v>
      </c>
    </row>
    <row r="23" spans="8:8" ht="22.0" customHeight="1">
      <c r="A23" s="74" t="s">
        <v>137</v>
      </c>
      <c r="B23" s="74"/>
      <c r="C23" s="74"/>
      <c r="D23" s="74"/>
      <c r="E23" s="74"/>
      <c r="F23" s="74"/>
      <c r="G23" s="74"/>
      <c r="H23" s="74"/>
      <c r="I23" s="74"/>
      <c r="J23" s="74"/>
      <c r="K23" s="74"/>
      <c r="L23" s="74"/>
    </row>
  </sheetData>
  <mergeCells count="18">
    <mergeCell ref="A2:L2"/>
    <mergeCell ref="B5:B6"/>
    <mergeCell ref="A4:B4"/>
    <mergeCell ref="C4:D4"/>
    <mergeCell ref="E4:H4"/>
    <mergeCell ref="I4:J4"/>
    <mergeCell ref="K4:L4"/>
    <mergeCell ref="E5:G5"/>
    <mergeCell ref="A22:B22"/>
    <mergeCell ref="A23:L23"/>
    <mergeCell ref="A5:A6"/>
    <mergeCell ref="K5:K6"/>
    <mergeCell ref="J5:J6"/>
    <mergeCell ref="I5:I6"/>
    <mergeCell ref="H5:H6"/>
    <mergeCell ref="D5:D6"/>
    <mergeCell ref="C5:C6"/>
    <mergeCell ref="L5:L6"/>
  </mergeCells>
  <printOptions horizontalCentered="1"/>
  <pageMargins left="0.747916666666667" right="0.747916666666667" top="0.984027777777778" bottom="0.984027777777778" header="0.511805555555556" footer="0.511805555555556"/>
  <pageSetup paperSize="9" scale="86" orientation="landscape"/>
  <headerFooter alignWithMargins="0"/>
</worksheet>
</file>

<file path=xl/worksheets/sheet6.xml><?xml version="1.0" encoding="utf-8"?>
<worksheet xmlns:r="http://schemas.openxmlformats.org/officeDocument/2006/relationships" xmlns="http://schemas.openxmlformats.org/spreadsheetml/2006/main">
  <sheetPr>
    <pageSetUpPr fitToPage="1"/>
  </sheetPr>
  <dimension ref="A1:F39"/>
  <sheetViews>
    <sheetView workbookViewId="0" topLeftCell="A16" showGridLines="0" showZeros="0">
      <selection activeCell="D37" sqref="D37"/>
    </sheetView>
  </sheetViews>
  <sheetFormatPr defaultRowHeight="15.6" defaultColWidth="9"/>
  <cols>
    <col min="1" max="1" customWidth="1" width="14.75" style="1"/>
    <col min="2" max="2" customWidth="1" width="15.375" style="1"/>
    <col min="3" max="3" customWidth="1" width="16.375" style="1"/>
    <col min="4" max="5" customWidth="1" width="17.25" style="1"/>
    <col min="6" max="16384" customWidth="0" width="9.0" style="1"/>
  </cols>
  <sheetData>
    <row r="1" spans="8:8" s="2" ht="13.5" customFormat="1" customHeight="1">
      <c r="A1" s="3"/>
      <c r="E1" s="4" t="s">
        <v>138</v>
      </c>
    </row>
    <row r="2" spans="8:8" ht="28.9" customHeight="1">
      <c r="A2" s="5" t="s">
        <v>139</v>
      </c>
      <c r="B2" s="5"/>
      <c r="C2" s="5"/>
      <c r="D2" s="5"/>
      <c r="E2" s="5"/>
    </row>
    <row r="3" spans="8:8" s="6" ht="14.25" customFormat="1" customHeight="1">
      <c r="A3" s="6" t="s">
        <v>2</v>
      </c>
      <c r="B3" s="21"/>
      <c r="C3" s="21"/>
      <c r="D3" s="21"/>
      <c r="E3" s="7" t="s">
        <v>3</v>
      </c>
    </row>
    <row r="4" spans="8:8" ht="22.5" customHeight="1">
      <c r="A4" s="8" t="s">
        <v>140</v>
      </c>
      <c r="B4" s="8"/>
      <c r="C4" s="8" t="s">
        <v>141</v>
      </c>
      <c r="D4" s="8"/>
      <c r="E4" s="8"/>
    </row>
    <row r="5" spans="8:8" ht="24.75" customHeight="1">
      <c r="A5" s="8" t="s">
        <v>104</v>
      </c>
      <c r="B5" s="8" t="s">
        <v>42</v>
      </c>
      <c r="C5" s="8" t="s">
        <v>28</v>
      </c>
      <c r="D5" s="9" t="s">
        <v>142</v>
      </c>
      <c r="E5" s="9" t="s">
        <v>143</v>
      </c>
    </row>
    <row r="6" spans="8:8" s="34" ht="18.75" customFormat="1" customHeight="1">
      <c r="A6" s="75" t="s">
        <v>144</v>
      </c>
      <c r="B6" s="75" t="s">
        <v>145</v>
      </c>
      <c r="C6" s="76">
        <v>28507.93</v>
      </c>
      <c r="D6" s="76">
        <v>28507.93</v>
      </c>
      <c r="E6" s="76">
        <v>0.0</v>
      </c>
    </row>
    <row r="7" spans="8:8" s="34" ht="18.75" customFormat="1" customHeight="1">
      <c r="A7" s="77" t="s">
        <v>146</v>
      </c>
      <c r="B7" s="77" t="s">
        <v>147</v>
      </c>
      <c r="C7" s="78">
        <v>3879.94</v>
      </c>
      <c r="D7" s="78">
        <v>3879.94</v>
      </c>
      <c r="E7" s="78">
        <v>0.0</v>
      </c>
    </row>
    <row r="8" spans="8:8" s="34" ht="18.75" customFormat="1" customHeight="1">
      <c r="A8" s="77" t="s">
        <v>148</v>
      </c>
      <c r="B8" s="77" t="s">
        <v>149</v>
      </c>
      <c r="C8" s="78">
        <v>9543.06</v>
      </c>
      <c r="D8" s="78">
        <v>9543.06</v>
      </c>
      <c r="E8" s="78">
        <v>0.0</v>
      </c>
    </row>
    <row r="9" spans="8:8" s="34" ht="18.75" customFormat="1" customHeight="1">
      <c r="A9" s="77" t="s">
        <v>150</v>
      </c>
      <c r="B9" s="77" t="s">
        <v>151</v>
      </c>
      <c r="C9" s="78">
        <v>2246.0</v>
      </c>
      <c r="D9" s="78">
        <v>2246.0</v>
      </c>
      <c r="E9" s="78">
        <v>0.0</v>
      </c>
    </row>
    <row r="10" spans="8:8" s="34" ht="18.75" customFormat="1" customHeight="1">
      <c r="A10" s="77" t="s">
        <v>152</v>
      </c>
      <c r="B10" s="77" t="s">
        <v>153</v>
      </c>
      <c r="C10" s="78">
        <v>4785.95</v>
      </c>
      <c r="D10" s="78">
        <v>4785.95</v>
      </c>
      <c r="E10" s="78">
        <v>0.0</v>
      </c>
    </row>
    <row r="11" spans="8:8" s="34" ht="18.75" customFormat="1" customHeight="1">
      <c r="A11" s="77" t="s">
        <v>154</v>
      </c>
      <c r="B11" s="77" t="s">
        <v>155</v>
      </c>
      <c r="C11" s="78">
        <v>2392.98</v>
      </c>
      <c r="D11" s="78">
        <v>2392.98</v>
      </c>
      <c r="E11" s="78">
        <v>0.0</v>
      </c>
    </row>
    <row r="12" spans="8:8" s="34" ht="18.75" customFormat="1" customHeight="1">
      <c r="A12" s="77" t="s">
        <v>156</v>
      </c>
      <c r="B12" s="77" t="s">
        <v>157</v>
      </c>
      <c r="C12" s="78">
        <v>2469.0</v>
      </c>
      <c r="D12" s="78">
        <v>2469.0</v>
      </c>
      <c r="E12" s="78">
        <v>0.0</v>
      </c>
    </row>
    <row r="13" spans="8:8" s="34" ht="18.75" customFormat="1" customHeight="1">
      <c r="A13" s="77" t="s">
        <v>158</v>
      </c>
      <c r="B13" s="77" t="s">
        <v>129</v>
      </c>
      <c r="C13" s="78">
        <v>3074.0</v>
      </c>
      <c r="D13" s="78">
        <v>3074.0</v>
      </c>
      <c r="E13" s="78">
        <v>0.0</v>
      </c>
    </row>
    <row r="14" spans="8:8" s="34" ht="18.75" customFormat="1" customHeight="1">
      <c r="A14" s="77" t="s">
        <v>159</v>
      </c>
      <c r="B14" s="77" t="s">
        <v>160</v>
      </c>
      <c r="C14" s="78">
        <v>117.0</v>
      </c>
      <c r="D14" s="78">
        <v>117.0</v>
      </c>
      <c r="E14" s="78">
        <v>0.0</v>
      </c>
    </row>
    <row r="15" spans="8:8" s="34" ht="18.75" customFormat="1" customHeight="1">
      <c r="A15" s="75" t="s">
        <v>161</v>
      </c>
      <c r="B15" s="75" t="s">
        <v>162</v>
      </c>
      <c r="C15" s="76">
        <v>2821.1</v>
      </c>
      <c r="D15" s="76">
        <v>0.0</v>
      </c>
      <c r="E15" s="76">
        <v>2821.1</v>
      </c>
    </row>
    <row r="16" spans="8:8" s="34" ht="18.75" customFormat="1" customHeight="1">
      <c r="A16" s="77" t="s">
        <v>163</v>
      </c>
      <c r="B16" s="77" t="s">
        <v>164</v>
      </c>
      <c r="C16" s="78">
        <v>290.16</v>
      </c>
      <c r="D16" s="78">
        <v>0.0</v>
      </c>
      <c r="E16" s="78">
        <v>290.16</v>
      </c>
    </row>
    <row r="17" spans="8:8" s="34" ht="18.75" customFormat="1" customHeight="1">
      <c r="A17" s="77" t="s">
        <v>165</v>
      </c>
      <c r="B17" s="77" t="s">
        <v>166</v>
      </c>
      <c r="C17" s="78">
        <v>83.44</v>
      </c>
      <c r="D17" s="78">
        <v>0.0</v>
      </c>
      <c r="E17" s="78">
        <v>83.44</v>
      </c>
    </row>
    <row r="18" spans="8:8" s="34" ht="18.75" customFormat="1" customHeight="1">
      <c r="A18" s="77" t="s">
        <v>167</v>
      </c>
      <c r="B18" s="77" t="s">
        <v>168</v>
      </c>
      <c r="C18" s="78">
        <v>1.0</v>
      </c>
      <c r="D18" s="78">
        <v>0.0</v>
      </c>
      <c r="E18" s="78">
        <v>1.0</v>
      </c>
    </row>
    <row r="19" spans="8:8" s="34" ht="18.75" customFormat="1" customHeight="1">
      <c r="A19" s="77" t="s">
        <v>169</v>
      </c>
      <c r="B19" s="77" t="s">
        <v>170</v>
      </c>
      <c r="C19" s="78">
        <v>1.06</v>
      </c>
      <c r="D19" s="78">
        <v>0.0</v>
      </c>
      <c r="E19" s="78">
        <v>1.06</v>
      </c>
    </row>
    <row r="20" spans="8:8" s="34" ht="18.75" customFormat="1" customHeight="1">
      <c r="A20" s="77" t="s">
        <v>171</v>
      </c>
      <c r="B20" s="77" t="s">
        <v>172</v>
      </c>
      <c r="C20" s="78">
        <v>56.97</v>
      </c>
      <c r="D20" s="78">
        <v>0.0</v>
      </c>
      <c r="E20" s="78">
        <v>56.97</v>
      </c>
    </row>
    <row r="21" spans="8:8" s="34" ht="18.75" customFormat="1" customHeight="1">
      <c r="A21" s="77" t="s">
        <v>173</v>
      </c>
      <c r="B21" s="77" t="s">
        <v>174</v>
      </c>
      <c r="C21" s="78">
        <v>309.83</v>
      </c>
      <c r="D21" s="78">
        <v>0.0</v>
      </c>
      <c r="E21" s="78">
        <v>309.83</v>
      </c>
    </row>
    <row r="22" spans="8:8" s="34" ht="18.75" customFormat="1" customHeight="1">
      <c r="A22" s="77" t="s">
        <v>175</v>
      </c>
      <c r="B22" s="77" t="s">
        <v>176</v>
      </c>
      <c r="C22" s="78">
        <v>69.89</v>
      </c>
      <c r="D22" s="78">
        <v>0.0</v>
      </c>
      <c r="E22" s="78">
        <v>69.89</v>
      </c>
    </row>
    <row r="23" spans="8:8" s="34" ht="18.75" customFormat="1" customHeight="1">
      <c r="A23" s="77" t="s">
        <v>177</v>
      </c>
      <c r="B23" s="77" t="s">
        <v>178</v>
      </c>
      <c r="C23" s="78">
        <v>437.07</v>
      </c>
      <c r="D23" s="78">
        <v>0.0</v>
      </c>
      <c r="E23" s="78">
        <v>437.07</v>
      </c>
    </row>
    <row r="24" spans="8:8" s="34" ht="18.75" customFormat="1" customHeight="1">
      <c r="A24" s="77" t="s">
        <v>179</v>
      </c>
      <c r="B24" s="77" t="s">
        <v>180</v>
      </c>
      <c r="C24" s="78">
        <v>103.5</v>
      </c>
      <c r="D24" s="78">
        <v>0.0</v>
      </c>
      <c r="E24" s="78">
        <v>103.5</v>
      </c>
    </row>
    <row r="25" spans="8:8" s="34" ht="18.75" customFormat="1" customHeight="1">
      <c r="A25" s="77" t="s">
        <v>181</v>
      </c>
      <c r="B25" s="77" t="s">
        <v>182</v>
      </c>
      <c r="C25" s="78">
        <v>333.7</v>
      </c>
      <c r="D25" s="78">
        <v>0.0</v>
      </c>
      <c r="E25" s="78">
        <v>333.7</v>
      </c>
    </row>
    <row r="26" spans="8:8" s="34" ht="18.75" customFormat="1" customHeight="1">
      <c r="A26" s="77" t="s">
        <v>183</v>
      </c>
      <c r="B26" s="77" t="s">
        <v>184</v>
      </c>
      <c r="C26" s="78">
        <v>161.61</v>
      </c>
      <c r="D26" s="78">
        <v>0.0</v>
      </c>
      <c r="E26" s="78">
        <v>161.61</v>
      </c>
    </row>
    <row r="27" spans="8:8" s="34" ht="18.75" customFormat="1" customHeight="1">
      <c r="A27" s="77" t="s">
        <v>185</v>
      </c>
      <c r="B27" s="77" t="s">
        <v>186</v>
      </c>
      <c r="C27" s="78">
        <v>3.0</v>
      </c>
      <c r="D27" s="78">
        <v>0.0</v>
      </c>
      <c r="E27" s="78">
        <v>3.0</v>
      </c>
    </row>
    <row r="28" spans="8:8" s="34" ht="18.75" customFormat="1" customHeight="1">
      <c r="A28" s="77" t="s">
        <v>187</v>
      </c>
      <c r="B28" s="77" t="s">
        <v>188</v>
      </c>
      <c r="C28" s="78">
        <v>5.0</v>
      </c>
      <c r="D28" s="78">
        <v>0.0</v>
      </c>
      <c r="E28" s="78">
        <v>5.0</v>
      </c>
    </row>
    <row r="29" spans="8:8" s="34" ht="18.75" customFormat="1" customHeight="1">
      <c r="A29" s="77" t="s">
        <v>189</v>
      </c>
      <c r="B29" s="77" t="s">
        <v>190</v>
      </c>
      <c r="C29" s="78">
        <v>1.0</v>
      </c>
      <c r="D29" s="78">
        <v>0.0</v>
      </c>
      <c r="E29" s="78">
        <v>1.0</v>
      </c>
    </row>
    <row r="30" spans="8:8" s="34" ht="18.75" customFormat="1" customHeight="1">
      <c r="A30" s="77" t="s">
        <v>191</v>
      </c>
      <c r="B30" s="77" t="s">
        <v>192</v>
      </c>
      <c r="C30" s="78">
        <v>228.0</v>
      </c>
      <c r="D30" s="78">
        <v>0.0</v>
      </c>
      <c r="E30" s="78">
        <v>228.0</v>
      </c>
    </row>
    <row r="31" spans="8:8" s="34" ht="18.75" customFormat="1" customHeight="1">
      <c r="A31" s="77" t="s">
        <v>193</v>
      </c>
      <c r="B31" s="77" t="s">
        <v>194</v>
      </c>
      <c r="C31" s="78">
        <v>40.2</v>
      </c>
      <c r="D31" s="78">
        <v>0.0</v>
      </c>
      <c r="E31" s="78">
        <v>40.2</v>
      </c>
    </row>
    <row r="32" spans="8:8" s="34" ht="18.75" customFormat="1" customHeight="1">
      <c r="A32" s="77" t="s">
        <v>195</v>
      </c>
      <c r="B32" s="77" t="s">
        <v>196</v>
      </c>
      <c r="C32" s="78">
        <v>77.17</v>
      </c>
      <c r="D32" s="78">
        <v>0.0</v>
      </c>
      <c r="E32" s="78">
        <v>77.17</v>
      </c>
    </row>
    <row r="33" spans="8:8" s="34" ht="18.75" customFormat="1" customHeight="1">
      <c r="A33" s="77" t="s">
        <v>197</v>
      </c>
      <c r="B33" s="77" t="s">
        <v>198</v>
      </c>
      <c r="C33" s="78">
        <v>529.0</v>
      </c>
      <c r="D33" s="78">
        <v>0.0</v>
      </c>
      <c r="E33" s="78">
        <v>529.0</v>
      </c>
    </row>
    <row r="34" spans="8:8" s="34" ht="18.75" customFormat="1" customHeight="1">
      <c r="A34" s="77" t="s">
        <v>199</v>
      </c>
      <c r="B34" s="77" t="s">
        <v>200</v>
      </c>
      <c r="C34" s="78">
        <v>34.5</v>
      </c>
      <c r="D34" s="78">
        <v>0.0</v>
      </c>
      <c r="E34" s="78">
        <v>34.5</v>
      </c>
    </row>
    <row r="35" spans="8:8" s="34" ht="18.75" customFormat="1" customHeight="1">
      <c r="A35" s="77" t="s">
        <v>201</v>
      </c>
      <c r="B35" s="77" t="s">
        <v>202</v>
      </c>
      <c r="C35" s="78">
        <v>50.0</v>
      </c>
      <c r="D35" s="78">
        <v>0.0</v>
      </c>
      <c r="E35" s="78">
        <v>50.0</v>
      </c>
    </row>
    <row r="36" spans="8:8" s="34" ht="18.75" customFormat="1" customHeight="1">
      <c r="A36" s="77" t="s">
        <v>203</v>
      </c>
      <c r="B36" s="77" t="s">
        <v>204</v>
      </c>
      <c r="C36" s="78">
        <v>5.0</v>
      </c>
      <c r="D36" s="78">
        <v>0.0</v>
      </c>
      <c r="E36" s="78">
        <v>5.0</v>
      </c>
    </row>
    <row r="37" spans="8:8" s="34" ht="18.75" customFormat="1" customHeight="1">
      <c r="A37" s="75" t="s">
        <v>205</v>
      </c>
      <c r="B37" s="75" t="s">
        <v>206</v>
      </c>
      <c r="C37" s="76">
        <v>13.9</v>
      </c>
      <c r="D37" s="76">
        <v>0.0</v>
      </c>
      <c r="E37" s="76">
        <v>13.9</v>
      </c>
    </row>
    <row r="38" spans="8:8" s="34" ht="18.75" customFormat="1" customHeight="1">
      <c r="A38" s="77" t="s">
        <v>207</v>
      </c>
      <c r="B38" s="77" t="s">
        <v>208</v>
      </c>
      <c r="C38" s="78">
        <v>13.9</v>
      </c>
      <c r="D38" s="78">
        <v>0.0</v>
      </c>
      <c r="E38" s="78">
        <v>13.9</v>
      </c>
    </row>
    <row r="39" spans="8:8" s="34" ht="18.75" customFormat="1" customHeight="1">
      <c r="A39" s="79" t="s">
        <v>80</v>
      </c>
      <c r="B39" s="80"/>
      <c r="C39" s="81">
        <v>31342.93</v>
      </c>
      <c r="D39" s="81">
        <v>28507.93</v>
      </c>
      <c r="E39" s="81">
        <v>2835.0</v>
      </c>
    </row>
  </sheetData>
  <mergeCells count="4">
    <mergeCell ref="A2:E2"/>
    <mergeCell ref="A4:B4"/>
    <mergeCell ref="C4:E4"/>
    <mergeCell ref="A39:B39"/>
  </mergeCells>
  <printOptions horizontalCentered="1"/>
  <pageMargins left="0.747916666666667" right="0.747916666666667" top="0.984027777777778" bottom="0.984027777777778" header="0.511805555555556" footer="0.511805555555556"/>
  <pageSetup paperSize="9" scale="99"/>
  <headerFooter alignWithMargins="0"/>
</worksheet>
</file>

<file path=xl/worksheets/sheet7.xml><?xml version="1.0" encoding="utf-8"?>
<worksheet xmlns:r="http://schemas.openxmlformats.org/officeDocument/2006/relationships" xmlns="http://schemas.openxmlformats.org/spreadsheetml/2006/main">
  <sheetPr>
    <pageSetUpPr fitToPage="1"/>
  </sheetPr>
  <dimension ref="A1:F13"/>
  <sheetViews>
    <sheetView workbookViewId="0" topLeftCell="A2" showGridLines="0">
      <selection activeCell="C6" sqref="C6"/>
    </sheetView>
  </sheetViews>
  <sheetFormatPr defaultRowHeight="16.15" customHeight="1"/>
  <cols>
    <col min="1" max="5" customWidth="1" width="21.25" style="0"/>
    <col min="6" max="241" customWidth="1" width="8.0" style="0"/>
  </cols>
  <sheetData>
    <row r="1" spans="8:8" ht="15.75" customHeight="1">
      <c r="A1" s="82"/>
      <c r="B1" s="83"/>
      <c r="C1" s="84"/>
      <c r="D1" s="84"/>
      <c r="E1" s="4" t="s">
        <v>209</v>
      </c>
    </row>
    <row r="2" spans="8:8" ht="32.25" customHeight="1">
      <c r="A2" s="85" t="s">
        <v>210</v>
      </c>
      <c r="B2" s="85"/>
      <c r="C2" s="85"/>
      <c r="D2" s="85"/>
      <c r="E2" s="85"/>
    </row>
    <row r="3" spans="8:8" ht="21.75" customHeight="1">
      <c r="A3" s="55" t="s">
        <v>2</v>
      </c>
      <c r="B3" s="86"/>
      <c r="C3" s="86"/>
      <c r="D3" s="86"/>
      <c r="E3" s="87" t="s">
        <v>211</v>
      </c>
    </row>
    <row r="4" spans="8:8" ht="32.25" customHeight="1">
      <c r="A4" s="88" t="s">
        <v>104</v>
      </c>
      <c r="B4" s="89" t="s">
        <v>42</v>
      </c>
      <c r="C4" s="90" t="s">
        <v>212</v>
      </c>
      <c r="D4" s="91"/>
      <c r="E4" s="92"/>
    </row>
    <row r="5" spans="8:8" ht="32.25" customHeight="1">
      <c r="A5" s="88"/>
      <c r="B5" s="89"/>
      <c r="C5" s="93" t="s">
        <v>28</v>
      </c>
      <c r="D5" s="90" t="s">
        <v>43</v>
      </c>
      <c r="E5" s="93" t="s">
        <v>44</v>
      </c>
    </row>
    <row r="6" spans="8:8" ht="26.25" customHeight="1">
      <c r="A6" s="94" t="s">
        <v>213</v>
      </c>
      <c r="B6" s="94" t="s">
        <v>214</v>
      </c>
      <c r="C6" s="95" t="s">
        <v>215</v>
      </c>
      <c r="D6" s="96"/>
      <c r="E6" s="95"/>
    </row>
    <row r="7" spans="8:8" ht="26.25" customHeight="1">
      <c r="A7" s="94" t="s">
        <v>216</v>
      </c>
      <c r="B7" s="94" t="s">
        <v>217</v>
      </c>
      <c r="C7" s="95"/>
      <c r="D7" s="96"/>
      <c r="E7" s="96"/>
    </row>
    <row r="8" spans="8:8" ht="26.25" customHeight="1">
      <c r="A8" s="94" t="s">
        <v>218</v>
      </c>
      <c r="B8" s="94" t="s">
        <v>219</v>
      </c>
      <c r="C8" s="95"/>
      <c r="D8" s="96"/>
      <c r="E8" s="96"/>
    </row>
    <row r="9" spans="8:8" ht="26.25" customHeight="1">
      <c r="A9" s="94" t="s">
        <v>218</v>
      </c>
      <c r="B9" s="94" t="s">
        <v>220</v>
      </c>
      <c r="C9" s="95"/>
      <c r="D9" s="96"/>
      <c r="E9" s="96"/>
    </row>
    <row r="10" spans="8:8" ht="26.25" customHeight="1">
      <c r="A10" s="94"/>
      <c r="B10" s="97" t="s">
        <v>221</v>
      </c>
      <c r="C10" s="95"/>
      <c r="D10" s="96"/>
      <c r="E10" s="96"/>
    </row>
    <row r="11" spans="8:8" ht="26.25" customHeight="1">
      <c r="A11" s="94"/>
      <c r="B11" s="97" t="s">
        <v>221</v>
      </c>
      <c r="C11" s="96"/>
      <c r="D11" s="96"/>
      <c r="E11" s="96"/>
    </row>
    <row r="12" spans="8:8" ht="26.25" customHeight="1">
      <c r="A12" s="98" t="s">
        <v>136</v>
      </c>
      <c r="B12" s="99"/>
      <c r="C12" s="96"/>
      <c r="D12" s="96"/>
      <c r="E12" s="96"/>
    </row>
    <row r="13" spans="8:8" ht="25.5" customHeight="1">
      <c r="A13" s="100"/>
    </row>
  </sheetData>
  <mergeCells count="5">
    <mergeCell ref="A2:E2"/>
    <mergeCell ref="C4:E4"/>
    <mergeCell ref="A12:B12"/>
    <mergeCell ref="A4:A5"/>
    <mergeCell ref="B4:B5"/>
  </mergeCells>
  <printOptions horizontalCentered="1"/>
  <pageMargins left="0.0" right="0.0" top="0.984027777777778" bottom="0.984027777777778" header="0.511805555555556" footer="0.511805555555556"/>
  <pageSetup paperSize="9" orientation="landscape"/>
  <headerFooter alignWithMargins="0"/>
</worksheet>
</file>

<file path=xl/worksheets/sheet8.xml><?xml version="1.0" encoding="utf-8"?>
<worksheet xmlns:r="http://schemas.openxmlformats.org/officeDocument/2006/relationships" xmlns="http://schemas.openxmlformats.org/spreadsheetml/2006/main">
  <sheetPr>
    <pageSetUpPr fitToPage="1"/>
  </sheetPr>
  <dimension ref="A1:F13"/>
  <sheetViews>
    <sheetView workbookViewId="0">
      <selection activeCell="C12" sqref="C12"/>
    </sheetView>
  </sheetViews>
  <sheetFormatPr defaultRowHeight="15.6" defaultColWidth="9"/>
  <cols>
    <col min="2" max="2" customWidth="1" width="35.375" style="0"/>
    <col min="3" max="5" customWidth="1" width="24.25" style="0"/>
  </cols>
  <sheetData>
    <row r="1" spans="8:8">
      <c r="A1" s="101"/>
      <c r="B1" s="101"/>
      <c r="C1" s="101"/>
      <c r="D1" s="101"/>
      <c r="E1" s="4" t="s">
        <v>222</v>
      </c>
    </row>
    <row r="2" spans="8:8" ht="20.4">
      <c r="A2" s="85" t="s">
        <v>223</v>
      </c>
      <c r="B2" s="85"/>
      <c r="C2" s="85"/>
      <c r="D2" s="85"/>
      <c r="E2" s="85"/>
    </row>
    <row r="3" spans="8:8">
      <c r="A3" s="55" t="s">
        <v>2</v>
      </c>
      <c r="B3" s="102"/>
      <c r="C3" s="103"/>
      <c r="D3" s="103"/>
      <c r="E3" s="104" t="s">
        <v>3</v>
      </c>
    </row>
    <row r="4" spans="8:8" ht="21.75" customHeight="1">
      <c r="A4" s="105" t="s">
        <v>104</v>
      </c>
      <c r="B4" s="105" t="s">
        <v>42</v>
      </c>
      <c r="C4" s="106" t="s">
        <v>224</v>
      </c>
      <c r="D4" s="106"/>
      <c r="E4" s="106"/>
    </row>
    <row r="5" spans="8:8" ht="21.75" customHeight="1">
      <c r="A5" s="105"/>
      <c r="B5" s="105"/>
      <c r="C5" s="106" t="s">
        <v>111</v>
      </c>
      <c r="D5" s="106" t="s">
        <v>43</v>
      </c>
      <c r="E5" s="106" t="s">
        <v>44</v>
      </c>
    </row>
    <row r="6" spans="8:8" ht="21.75" customHeight="1">
      <c r="A6" s="94" t="s">
        <v>213</v>
      </c>
      <c r="B6" s="94" t="s">
        <v>214</v>
      </c>
      <c r="C6" s="107" t="s">
        <v>215</v>
      </c>
      <c r="D6" s="107"/>
      <c r="E6" s="108"/>
    </row>
    <row r="7" spans="8:8" ht="21.75" customHeight="1">
      <c r="A7" s="94" t="s">
        <v>216</v>
      </c>
      <c r="B7" s="94" t="s">
        <v>217</v>
      </c>
      <c r="C7" s="109"/>
      <c r="D7" s="109"/>
      <c r="E7" s="109"/>
    </row>
    <row r="8" spans="8:8" ht="21.75" customHeight="1">
      <c r="A8" s="94" t="s">
        <v>218</v>
      </c>
      <c r="B8" s="94" t="s">
        <v>219</v>
      </c>
      <c r="C8" s="109"/>
      <c r="D8" s="109"/>
      <c r="E8" s="109"/>
    </row>
    <row r="9" spans="8:8" ht="21.75" customHeight="1">
      <c r="A9" s="94" t="s">
        <v>218</v>
      </c>
      <c r="B9" s="94" t="s">
        <v>220</v>
      </c>
      <c r="C9" s="110"/>
      <c r="D9" s="110"/>
      <c r="E9" s="111"/>
    </row>
    <row r="10" spans="8:8" ht="21.75" customHeight="1">
      <c r="A10" s="94"/>
      <c r="B10" s="97" t="s">
        <v>221</v>
      </c>
      <c r="C10" s="110"/>
      <c r="D10" s="110"/>
      <c r="E10" s="111"/>
    </row>
    <row r="11" spans="8:8" ht="21.75" customHeight="1">
      <c r="A11" s="94"/>
      <c r="B11" s="97" t="s">
        <v>221</v>
      </c>
      <c r="C11" s="112"/>
      <c r="D11" s="112"/>
      <c r="E11" s="111"/>
    </row>
    <row r="12" spans="8:8" ht="21.75" customHeight="1">
      <c r="A12" s="110"/>
      <c r="B12" s="111"/>
      <c r="C12" s="111"/>
      <c r="D12" s="111"/>
      <c r="E12" s="111"/>
    </row>
    <row r="13" spans="8:8" ht="21.75" customHeight="1">
      <c r="A13" s="113" t="s">
        <v>225</v>
      </c>
      <c r="B13" s="114"/>
      <c r="C13" s="111"/>
      <c r="D13" s="111"/>
      <c r="E13" s="111"/>
    </row>
  </sheetData>
  <mergeCells count="5">
    <mergeCell ref="A2:E2"/>
    <mergeCell ref="C4:E4"/>
    <mergeCell ref="A4:A5"/>
    <mergeCell ref="B4:B5"/>
    <mergeCell ref="A13:B13"/>
  </mergeCells>
  <printOptions horizontalCentered="1"/>
  <pageMargins left="0.708333333333333" right="0.708333333333333" top="0.747916666666667" bottom="0.747916666666667" header="0.314583333333333" footer="0.314583333333333"/>
  <pageSetup paperSize="9" orientation="landscape"/>
</worksheet>
</file>

<file path=xl/worksheets/sheet9.xml><?xml version="1.0" encoding="utf-8"?>
<worksheet xmlns:r="http://schemas.openxmlformats.org/officeDocument/2006/relationships" xmlns="http://schemas.openxmlformats.org/spreadsheetml/2006/main">
  <sheetPr>
    <pageSetUpPr fitToPage="1"/>
  </sheetPr>
  <dimension ref="A1:M11"/>
  <sheetViews>
    <sheetView workbookViewId="0" topLeftCell="A4" showGridLines="0" showZeros="0">
      <selection activeCell="G7" sqref="G7"/>
    </sheetView>
  </sheetViews>
  <sheetFormatPr defaultRowHeight="15.6" defaultColWidth="9"/>
  <cols>
    <col min="1" max="12" customWidth="1" width="11.5" style="1"/>
    <col min="13" max="16384" customWidth="0" width="9.0" style="1"/>
  </cols>
  <sheetData>
    <row r="1" spans="8:8">
      <c r="A1" s="3"/>
      <c r="L1" s="4" t="s">
        <v>226</v>
      </c>
    </row>
    <row r="2" spans="8:8" ht="20.25" customHeight="1">
      <c r="A2" s="5" t="s">
        <v>227</v>
      </c>
      <c r="B2" s="5"/>
      <c r="C2" s="5"/>
      <c r="D2" s="5"/>
      <c r="E2" s="5"/>
      <c r="F2" s="5"/>
      <c r="G2" s="5"/>
      <c r="H2" s="5"/>
      <c r="I2" s="5"/>
      <c r="J2" s="5"/>
      <c r="K2" s="5"/>
      <c r="L2" s="5"/>
    </row>
    <row r="3" spans="8:8" ht="16.35" customHeight="1">
      <c r="A3" s="115" t="s">
        <v>2</v>
      </c>
      <c r="B3" s="115"/>
      <c r="C3" s="55"/>
      <c r="D3" s="115"/>
      <c r="E3" s="115"/>
      <c r="F3" s="115"/>
      <c r="G3" s="115"/>
      <c r="H3" s="115"/>
      <c r="I3" s="115"/>
      <c r="J3" s="115"/>
      <c r="K3" s="115"/>
      <c r="L3" s="116" t="s">
        <v>3</v>
      </c>
    </row>
    <row r="4" spans="8:8" ht="33.0" customHeight="1">
      <c r="A4" s="117" t="s">
        <v>228</v>
      </c>
      <c r="B4" s="118"/>
      <c r="C4" s="118"/>
      <c r="D4" s="118"/>
      <c r="E4" s="118"/>
      <c r="F4" s="119"/>
      <c r="G4" s="117" t="s">
        <v>101</v>
      </c>
      <c r="H4" s="118"/>
      <c r="I4" s="118"/>
      <c r="J4" s="118"/>
      <c r="K4" s="118"/>
      <c r="L4" s="119"/>
    </row>
    <row r="5" spans="8:8" ht="43.5" customHeight="1">
      <c r="A5" s="120" t="s">
        <v>28</v>
      </c>
      <c r="B5" s="120" t="s">
        <v>229</v>
      </c>
      <c r="C5" s="121" t="s">
        <v>230</v>
      </c>
      <c r="D5" s="122"/>
      <c r="E5" s="123"/>
      <c r="F5" s="120" t="s">
        <v>190</v>
      </c>
      <c r="G5" s="120" t="s">
        <v>28</v>
      </c>
      <c r="H5" s="120" t="s">
        <v>229</v>
      </c>
      <c r="I5" s="121" t="s">
        <v>230</v>
      </c>
      <c r="J5" s="122"/>
      <c r="K5" s="123"/>
      <c r="L5" s="120" t="s">
        <v>190</v>
      </c>
    </row>
    <row r="6" spans="8:8" ht="36.75" customHeight="1">
      <c r="A6" s="124"/>
      <c r="B6" s="124"/>
      <c r="C6" s="125" t="s">
        <v>111</v>
      </c>
      <c r="D6" s="125" t="s">
        <v>231</v>
      </c>
      <c r="E6" s="125" t="s">
        <v>232</v>
      </c>
      <c r="F6" s="124"/>
      <c r="G6" s="124"/>
      <c r="H6" s="124"/>
      <c r="I6" s="125" t="s">
        <v>111</v>
      </c>
      <c r="J6" s="125" t="s">
        <v>231</v>
      </c>
      <c r="K6" s="125" t="s">
        <v>232</v>
      </c>
      <c r="L6" s="124"/>
    </row>
    <row r="7" spans="8:8" s="34" ht="50.0" customFormat="1" customHeight="1">
      <c r="A7" s="126">
        <f>C7+F7</f>
        <v>72.0</v>
      </c>
      <c r="B7" s="126"/>
      <c r="C7" s="127">
        <v>70.0</v>
      </c>
      <c r="D7" s="127"/>
      <c r="E7" s="127">
        <v>70.0</v>
      </c>
      <c r="F7" s="127">
        <v>2.0</v>
      </c>
      <c r="G7" s="127">
        <v>80.6</v>
      </c>
      <c r="H7" s="127"/>
      <c r="I7" s="128">
        <v>79.6</v>
      </c>
      <c r="J7" s="128"/>
      <c r="K7" s="128">
        <v>79.6</v>
      </c>
      <c r="L7" s="129">
        <v>1.0</v>
      </c>
    </row>
    <row r="8" spans="8:8" s="6" ht="19.15" customFormat="1" customHeight="1">
      <c r="A8" s="7"/>
      <c r="B8" s="7"/>
      <c r="C8" s="7"/>
      <c r="D8" s="7"/>
      <c r="E8" s="7"/>
      <c r="F8" s="7"/>
    </row>
    <row r="9" spans="8:8" s="6" ht="19.15" customFormat="1" customHeight="1"/>
    <row r="10" spans="8:8" s="6" ht="19.15" customFormat="1" customHeight="1"/>
    <row r="11" spans="8:8" ht="19.15" customHeight="1"/>
  </sheetData>
  <mergeCells count="11">
    <mergeCell ref="A2:L2"/>
    <mergeCell ref="G4:L4"/>
    <mergeCell ref="B5:B6"/>
    <mergeCell ref="H5:H6"/>
    <mergeCell ref="F5:F6"/>
    <mergeCell ref="L5:L6"/>
    <mergeCell ref="A5:A6"/>
    <mergeCell ref="I5:K5"/>
    <mergeCell ref="A4:F4"/>
    <mergeCell ref="G5:G6"/>
    <mergeCell ref="C5:E5"/>
  </mergeCells>
  <printOptions horizontalCentered="1"/>
  <pageMargins left="0.747916666666667" right="0.747916666666667" top="0.984027777777778" bottom="0.984027777777778" header="0.511805555555556" footer="0.511805555555556"/>
  <pageSetup paperSize="9" scale="88" orientation="landscape"/>
  <headerFooter alignWithMargins="0"/>
</worksheet>
</file>

<file path=xl/worksheets/sheet10.xml><?xml version="1.0" encoding="utf-8"?>
<worksheet xmlns:r="http://schemas.openxmlformats.org/officeDocument/2006/relationships" xmlns="http://schemas.openxmlformats.org/spreadsheetml/2006/main">
  <dimension ref="A1:I114"/>
  <sheetViews>
    <sheetView workbookViewId="0" topLeftCell="A7" showGridLines="0">
      <selection activeCell="E7" sqref="E7:F7"/>
    </sheetView>
  </sheetViews>
  <sheetFormatPr defaultRowHeight="22.2"/>
  <cols>
    <col min="1" max="1" customWidth="1" width="4.1640625" style="130"/>
    <col min="2" max="2" customWidth="1" width="9.566406" style="130"/>
    <col min="3" max="3" customWidth="1" width="16.765625" style="130"/>
    <col min="4" max="4" customWidth="1" width="7.765625" style="130"/>
    <col min="5" max="6" customWidth="1" width="16.765625" style="130"/>
    <col min="7" max="7" customWidth="1" width="9.566406" style="130"/>
    <col min="8" max="8" customWidth="0" width="8.097656" style="131"/>
    <col min="9" max="16384" customWidth="0" width="8.097656" style="130"/>
  </cols>
  <sheetData>
    <row r="1" spans="8:8" ht="35.0" customHeight="1">
      <c r="A1" s="132" t="s">
        <v>233</v>
      </c>
      <c r="B1" s="132"/>
      <c r="C1" s="132"/>
      <c r="D1" s="132"/>
      <c r="E1" s="132"/>
      <c r="F1" s="132"/>
      <c r="G1" s="132"/>
    </row>
    <row r="2" spans="8:8" ht="25.0" customHeight="1">
      <c r="A2" s="133" t="s">
        <v>234</v>
      </c>
      <c r="B2" s="133"/>
      <c r="C2" s="133"/>
      <c r="D2" s="133"/>
      <c r="E2" s="133"/>
      <c r="F2" s="133"/>
      <c r="G2" s="133"/>
    </row>
    <row r="3" spans="8:8" ht="22.0" customHeight="1">
      <c r="A3" s="134" t="s">
        <v>235</v>
      </c>
      <c r="B3" s="134"/>
      <c r="C3" s="134" t="s">
        <v>236</v>
      </c>
      <c r="D3" s="134"/>
      <c r="E3" s="134"/>
      <c r="F3" s="134"/>
      <c r="G3" s="134"/>
    </row>
    <row r="4" spans="8:8" ht="22.0" customHeight="1">
      <c r="A4" s="134" t="s">
        <v>237</v>
      </c>
      <c r="B4" s="134"/>
      <c r="C4" s="135" t="s">
        <v>238</v>
      </c>
      <c r="D4" s="135"/>
      <c r="E4" s="134" t="s">
        <v>239</v>
      </c>
      <c r="F4" s="134" t="s">
        <v>240</v>
      </c>
      <c r="G4" s="134"/>
    </row>
    <row r="5" spans="8:8" ht="22.0" customHeight="1">
      <c r="A5" s="136" t="s">
        <v>241</v>
      </c>
      <c r="B5" s="137"/>
      <c r="C5" s="138" t="s">
        <v>242</v>
      </c>
      <c r="D5" s="139"/>
      <c r="E5" s="140" t="s">
        <v>243</v>
      </c>
      <c r="F5" s="140"/>
      <c r="G5" s="141" t="s">
        <v>244</v>
      </c>
    </row>
    <row r="6" spans="8:8" ht="22.0" customHeight="1">
      <c r="A6" s="142"/>
      <c r="B6" s="143"/>
      <c r="C6" s="135" t="s">
        <v>245</v>
      </c>
      <c r="D6" s="144"/>
      <c r="E6" s="140" t="s">
        <v>246</v>
      </c>
      <c r="F6" s="140"/>
      <c r="G6" s="145"/>
    </row>
    <row r="7" spans="8:8" ht="22.0" customHeight="1">
      <c r="A7" s="142"/>
      <c r="B7" s="143"/>
      <c r="C7" s="135" t="s">
        <v>247</v>
      </c>
      <c r="D7" s="144"/>
      <c r="E7" s="140" t="s">
        <v>248</v>
      </c>
      <c r="F7" s="140"/>
      <c r="G7" s="145"/>
    </row>
    <row r="8" spans="8:8" ht="22.0" customHeight="1">
      <c r="A8" s="146"/>
      <c r="B8" s="147"/>
      <c r="C8" s="135" t="s">
        <v>249</v>
      </c>
      <c r="D8" s="144"/>
      <c r="E8" s="140" t="s">
        <v>250</v>
      </c>
      <c r="F8" s="140"/>
      <c r="G8" s="148"/>
    </row>
    <row r="9" spans="8:8" ht="89.0" customHeight="1">
      <c r="A9" s="149" t="s">
        <v>251</v>
      </c>
      <c r="B9" s="150" t="s">
        <v>252</v>
      </c>
      <c r="C9" s="150"/>
      <c r="D9" s="150"/>
      <c r="E9" s="150"/>
      <c r="F9" s="150"/>
      <c r="G9" s="150"/>
    </row>
    <row r="10" spans="8:8" ht="30.0" customHeight="1">
      <c r="A10" s="151" t="s">
        <v>253</v>
      </c>
      <c r="B10" s="152" t="s">
        <v>254</v>
      </c>
      <c r="C10" s="134" t="s">
        <v>255</v>
      </c>
      <c r="D10" s="144" t="s">
        <v>256</v>
      </c>
      <c r="E10" s="153"/>
      <c r="F10" s="134" t="s">
        <v>257</v>
      </c>
      <c r="G10" s="134" t="s">
        <v>258</v>
      </c>
    </row>
    <row r="11" spans="8:8" s="130" ht="22.0" customFormat="1" customHeight="1">
      <c r="A11" s="154" t="s">
        <v>253</v>
      </c>
      <c r="B11" s="134" t="s">
        <v>259</v>
      </c>
      <c r="C11" s="134" t="s">
        <v>260</v>
      </c>
      <c r="D11" s="155" t="s">
        <v>261</v>
      </c>
      <c r="E11" s="155"/>
      <c r="F11" s="134" t="s">
        <v>262</v>
      </c>
      <c r="G11" s="134" t="s">
        <v>263</v>
      </c>
      <c r="H11" s="131"/>
    </row>
    <row r="12" spans="8:8" ht="22.0" customHeight="1">
      <c r="A12" s="154" t="s">
        <v>253</v>
      </c>
      <c r="B12" s="134" t="s">
        <v>259</v>
      </c>
      <c r="C12" s="134" t="s">
        <v>260</v>
      </c>
      <c r="D12" s="155" t="s">
        <v>264</v>
      </c>
      <c r="E12" s="155"/>
      <c r="F12" s="134" t="s">
        <v>262</v>
      </c>
      <c r="G12" s="134" t="s">
        <v>263</v>
      </c>
    </row>
    <row r="13" spans="8:8" ht="22.0" customHeight="1">
      <c r="A13" s="154" t="s">
        <v>253</v>
      </c>
      <c r="B13" s="134" t="s">
        <v>265</v>
      </c>
      <c r="C13" s="134" t="s">
        <v>266</v>
      </c>
      <c r="D13" s="155" t="s">
        <v>267</v>
      </c>
      <c r="E13" s="155"/>
      <c r="F13" s="134" t="s">
        <v>268</v>
      </c>
      <c r="G13" s="134" t="s">
        <v>263</v>
      </c>
    </row>
    <row r="14" spans="8:8" ht="22.0" customHeight="1">
      <c r="A14" s="154" t="s">
        <v>253</v>
      </c>
      <c r="B14" s="134" t="s">
        <v>265</v>
      </c>
      <c r="C14" s="134" t="s">
        <v>266</v>
      </c>
      <c r="D14" s="155" t="s">
        <v>269</v>
      </c>
      <c r="E14" s="155"/>
      <c r="F14" s="134" t="s">
        <v>270</v>
      </c>
      <c r="G14" s="134" t="s">
        <v>263</v>
      </c>
    </row>
    <row r="15" spans="8:8" ht="22.0" customHeight="1">
      <c r="A15" s="154" t="s">
        <v>253</v>
      </c>
      <c r="B15" s="134" t="s">
        <v>265</v>
      </c>
      <c r="C15" s="134" t="s">
        <v>271</v>
      </c>
      <c r="D15" s="155" t="s">
        <v>272</v>
      </c>
      <c r="E15" s="155"/>
      <c r="F15" s="134" t="s">
        <v>273</v>
      </c>
      <c r="G15" s="134" t="s">
        <v>263</v>
      </c>
    </row>
    <row r="16" spans="8:8" ht="22.0" customHeight="1">
      <c r="A16" s="154" t="s">
        <v>253</v>
      </c>
      <c r="B16" s="134" t="s">
        <v>265</v>
      </c>
      <c r="C16" s="134" t="s">
        <v>274</v>
      </c>
      <c r="D16" s="155" t="s">
        <v>275</v>
      </c>
      <c r="E16" s="155"/>
      <c r="F16" s="134" t="s">
        <v>276</v>
      </c>
      <c r="G16" s="134" t="s">
        <v>263</v>
      </c>
    </row>
    <row r="17" spans="8:8" ht="30.0" customHeight="1">
      <c r="A17" s="154" t="s">
        <v>253</v>
      </c>
      <c r="B17" s="134" t="s">
        <v>277</v>
      </c>
      <c r="C17" s="134" t="s">
        <v>278</v>
      </c>
      <c r="D17" s="155" t="s">
        <v>279</v>
      </c>
      <c r="E17" s="155"/>
      <c r="F17" s="134" t="s">
        <v>280</v>
      </c>
      <c r="G17" s="134" t="s">
        <v>263</v>
      </c>
    </row>
    <row r="18" spans="8:8" ht="22.0" customHeight="1">
      <c r="A18" s="154" t="s">
        <v>253</v>
      </c>
      <c r="B18" s="134" t="s">
        <v>277</v>
      </c>
      <c r="C18" s="134" t="s">
        <v>278</v>
      </c>
      <c r="D18" s="155" t="s">
        <v>281</v>
      </c>
      <c r="E18" s="155"/>
      <c r="F18" s="134" t="s">
        <v>282</v>
      </c>
      <c r="G18" s="134" t="s">
        <v>263</v>
      </c>
    </row>
    <row r="19" spans="8:8" ht="22.0" customHeight="1">
      <c r="A19" s="154" t="s">
        <v>253</v>
      </c>
      <c r="B19" s="134" t="s">
        <v>283</v>
      </c>
      <c r="C19" s="134" t="s">
        <v>284</v>
      </c>
      <c r="D19" s="155" t="s">
        <v>285</v>
      </c>
      <c r="E19" s="155"/>
      <c r="F19" s="134" t="s">
        <v>286</v>
      </c>
      <c r="G19" s="134" t="s">
        <v>263</v>
      </c>
    </row>
    <row r="20" spans="8:8" ht="22.0" customHeight="1"/>
    <row r="21" spans="8:8" ht="22.0" customHeight="1"/>
    <row r="22" spans="8:8" ht="22.0" customHeight="1"/>
    <row r="23" spans="8:8" ht="22.0" customHeight="1"/>
    <row r="24" spans="8:8" ht="22.0" customHeight="1"/>
    <row r="25" spans="8:8" ht="22.0" customHeight="1"/>
    <row r="26" spans="8:8" ht="22.0" customHeight="1"/>
    <row r="27" spans="8:8" ht="22.0" customHeight="1"/>
    <row r="28" spans="8:8" ht="22.0" customHeight="1"/>
    <row r="29" spans="8:8" ht="22.0" customHeight="1"/>
    <row r="30" spans="8:8" ht="22.0" customHeight="1"/>
    <row r="31" spans="8:8" ht="22.0" customHeight="1"/>
    <row r="32" spans="8:8" ht="22.0" customHeight="1"/>
    <row r="33" spans="8:8" ht="22.0" customHeight="1"/>
    <row r="34" spans="8:8" ht="22.0" customHeight="1"/>
    <row r="35" spans="8:8" ht="22.0" customHeight="1"/>
    <row r="36" spans="8:8" ht="22.0" customHeight="1"/>
    <row r="37" spans="8:8" ht="22.0" customHeight="1"/>
    <row r="38" spans="8:8" ht="22.0" customHeight="1"/>
    <row r="39" spans="8:8" ht="22.0" customHeight="1"/>
    <row r="40" spans="8:8" ht="22.0" customHeight="1"/>
    <row r="41" spans="8:8" ht="22.0" customHeight="1"/>
    <row r="42" spans="8:8" ht="22.0" customHeight="1"/>
    <row r="43" spans="8:8" ht="22.0" customHeight="1"/>
    <row r="44" spans="8:8" ht="22.0" customHeight="1"/>
    <row r="45" spans="8:8" ht="22.0" customHeight="1"/>
    <row r="46" spans="8:8" ht="22.0" customHeight="1"/>
    <row r="47" spans="8:8" ht="22.0" customHeight="1"/>
    <row r="48" spans="8:8" ht="22.0" customHeight="1"/>
    <row r="49" spans="8:8" ht="22.0" customHeight="1"/>
    <row r="50" spans="8:8" ht="22.0" customHeight="1"/>
    <row r="51" spans="8:8" ht="22.0" customHeight="1"/>
    <row r="52" spans="8:8" ht="22.0" customHeight="1"/>
    <row r="53" spans="8:8" ht="22.0" customHeight="1"/>
    <row r="54" spans="8:8" ht="22.0" customHeight="1"/>
    <row r="55" spans="8:8" ht="22.0" customHeight="1"/>
    <row r="56" spans="8:8" ht="22.0" customHeight="1"/>
    <row r="57" spans="8:8" ht="22.0" customHeight="1"/>
    <row r="58" spans="8:8" ht="22.0" customHeight="1"/>
    <row r="59" spans="8:8" ht="22.0" customHeight="1"/>
    <row r="60" spans="8:8" ht="22.0" customHeight="1"/>
    <row r="61" spans="8:8" ht="22.0" customHeight="1"/>
    <row r="62" spans="8:8" ht="22.0" customHeight="1"/>
    <row r="63" spans="8:8" ht="22.0" customHeight="1"/>
    <row r="64" spans="8:8" ht="22.0" customHeight="1"/>
    <row r="65" spans="8:8" ht="22.0" customHeight="1"/>
    <row r="66" spans="8:8" ht="22.0" customHeight="1"/>
    <row r="67" spans="8:8" ht="22.0" customHeight="1"/>
    <row r="68" spans="8:8" ht="22.0" customHeight="1"/>
    <row r="69" spans="8:8" ht="22.0" customHeight="1"/>
    <row r="70" spans="8:8" ht="22.0" customHeight="1"/>
    <row r="71" spans="8:8" ht="22.0" customHeight="1"/>
    <row r="72" spans="8:8" ht="22.0" customHeight="1"/>
    <row r="73" spans="8:8" ht="22.0" customHeight="1"/>
    <row r="74" spans="8:8" ht="22.0" customHeight="1"/>
    <row r="75" spans="8:8" ht="22.0" customHeight="1"/>
    <row r="76" spans="8:8" ht="22.0" customHeight="1"/>
    <row r="77" spans="8:8" ht="22.0" customHeight="1"/>
    <row r="78" spans="8:8" ht="22.0" customHeight="1"/>
    <row r="79" spans="8:8" ht="22.0" customHeight="1"/>
    <row r="80" spans="8:8" ht="22.0" customHeight="1"/>
    <row r="81" spans="8:8" ht="22.0" customHeight="1"/>
    <row r="82" spans="8:8" ht="22.0" customHeight="1"/>
    <row r="83" spans="8:8" ht="22.0" customHeight="1"/>
    <row r="84" spans="8:8" ht="22.0" customHeight="1"/>
    <row r="85" spans="8:8" ht="22.0" customHeight="1"/>
    <row r="86" spans="8:8" ht="22.0" customHeight="1"/>
    <row r="87" spans="8:8" ht="22.0" customHeight="1"/>
    <row r="88" spans="8:8" ht="22.0" customHeight="1"/>
    <row r="89" spans="8:8" ht="22.0" customHeight="1"/>
    <row r="90" spans="8:8" ht="22.0" customHeight="1"/>
    <row r="91" spans="8:8" ht="22.0" customHeight="1"/>
    <row r="92" spans="8:8" ht="22.0" customHeight="1"/>
    <row r="93" spans="8:8" ht="22.0" customHeight="1"/>
    <row r="94" spans="8:8" ht="22.0" customHeight="1"/>
    <row r="95" spans="8:8" ht="22.0" customHeight="1"/>
    <row r="96" spans="8:8" ht="22.0" customHeight="1"/>
    <row r="97" spans="8:8" ht="22.0" customHeight="1"/>
    <row r="98" spans="8:8" ht="22.0" customHeight="1"/>
    <row r="99" spans="8:8" ht="22.0" customHeight="1"/>
    <row r="100" spans="8:8" ht="22.0" customHeight="1"/>
    <row r="101" spans="8:8" ht="22.0" customHeight="1"/>
    <row r="102" spans="8:8" ht="22.0" customHeight="1"/>
    <row r="103" spans="8:8" ht="22.0" customHeight="1"/>
    <row r="104" spans="8:8" ht="22.0" customHeight="1"/>
    <row r="105" spans="8:8" ht="22.0" customHeight="1"/>
    <row r="106" spans="8:8" ht="22.0" customHeight="1"/>
    <row r="107" spans="8:8" ht="22.0" customHeight="1"/>
    <row r="108" spans="8:8" ht="22.0" customHeight="1"/>
    <row r="109" spans="8:8" ht="22.0" customHeight="1"/>
    <row r="110" spans="8:8" ht="22.0" customHeight="1"/>
    <row r="111" spans="8:8" ht="22.0" customHeight="1"/>
    <row r="112" spans="8:8" ht="22.0" customHeight="1"/>
    <row r="113" spans="8:8" ht="22.0" customHeight="1"/>
    <row r="114" spans="8:8" ht="22.0" customHeight="1"/>
  </sheetData>
  <mergeCells count="129">
    <mergeCell ref="A1:G1"/>
    <mergeCell ref="A2:G2"/>
    <mergeCell ref="G5:G8"/>
    <mergeCell ref="A5:B8"/>
    <mergeCell ref="D24:E24"/>
    <mergeCell ref="B11:B12"/>
    <mergeCell ref="C11:C12"/>
    <mergeCell ref="B17:B18"/>
    <mergeCell ref="B13:B16"/>
    <mergeCell ref="D16:E16"/>
    <mergeCell ref="D11:E11"/>
    <mergeCell ref="A10:A19"/>
    <mergeCell ref="D22:E22"/>
    <mergeCell ref="D19:E19"/>
    <mergeCell ref="D37:E37"/>
    <mergeCell ref="C13:C14"/>
    <mergeCell ref="C17:C18"/>
    <mergeCell ref="D56:E56"/>
    <mergeCell ref="D67:E67"/>
    <mergeCell ref="D31:E31"/>
    <mergeCell ref="D21:E21"/>
    <mergeCell ref="D25:E25"/>
    <mergeCell ref="D23:E23"/>
    <mergeCell ref="D26:E26"/>
    <mergeCell ref="D27:E27"/>
    <mergeCell ref="D29:E29"/>
    <mergeCell ref="A3:B3"/>
    <mergeCell ref="E8:F8"/>
    <mergeCell ref="E7:F7"/>
    <mergeCell ref="C6:D6"/>
    <mergeCell ref="F4:G4"/>
    <mergeCell ref="D15:E15"/>
    <mergeCell ref="C8:D8"/>
    <mergeCell ref="D68:E68"/>
    <mergeCell ref="D86:E86"/>
    <mergeCell ref="D92:E92"/>
    <mergeCell ref="D106:E106"/>
    <mergeCell ref="D104:E104"/>
    <mergeCell ref="D99:E99"/>
    <mergeCell ref="D80:E80"/>
    <mergeCell ref="D70:E70"/>
    <mergeCell ref="D74:E74"/>
    <mergeCell ref="D72:E72"/>
    <mergeCell ref="D75:E75"/>
    <mergeCell ref="D76:E76"/>
    <mergeCell ref="D78:E78"/>
    <mergeCell ref="D38:E38"/>
    <mergeCell ref="D49:E49"/>
    <mergeCell ref="D58:E58"/>
    <mergeCell ref="D69:E69"/>
    <mergeCell ref="D62:E62"/>
    <mergeCell ref="D64:E64"/>
    <mergeCell ref="D44:E44"/>
    <mergeCell ref="D61:E61"/>
    <mergeCell ref="D42:E42"/>
    <mergeCell ref="D53:E53"/>
    <mergeCell ref="D46:E46"/>
    <mergeCell ref="D48:E48"/>
    <mergeCell ref="D54:E54"/>
    <mergeCell ref="D65:E65"/>
    <mergeCell ref="D60:E60"/>
    <mergeCell ref="D77:E77"/>
    <mergeCell ref="E6:F6"/>
    <mergeCell ref="A4:B4"/>
    <mergeCell ref="C3:G3"/>
    <mergeCell ref="C5:D5"/>
    <mergeCell ref="C4:D4"/>
    <mergeCell ref="D32:E32"/>
    <mergeCell ref="D41:E41"/>
    <mergeCell ref="D36:E36"/>
    <mergeCell ref="D34:E34"/>
    <mergeCell ref="D79:E79"/>
    <mergeCell ref="D88:E88"/>
    <mergeCell ref="D101:E101"/>
    <mergeCell ref="D112:E112"/>
    <mergeCell ref="D13:E13"/>
    <mergeCell ref="E5:F5"/>
    <mergeCell ref="B9:G9"/>
    <mergeCell ref="D35:E35"/>
    <mergeCell ref="D47:E47"/>
    <mergeCell ref="D30:E30"/>
    <mergeCell ref="D39:E39"/>
    <mergeCell ref="D59:E59"/>
    <mergeCell ref="D73:E73"/>
    <mergeCell ref="D71:E71"/>
    <mergeCell ref="D66:E66"/>
    <mergeCell ref="D12:E12"/>
    <mergeCell ref="D28:E28"/>
    <mergeCell ref="D52:E52"/>
    <mergeCell ref="D63:E63"/>
    <mergeCell ref="D10:E10"/>
    <mergeCell ref="D20:E20"/>
    <mergeCell ref="D14:E14"/>
    <mergeCell ref="D17:E17"/>
    <mergeCell ref="D43:E43"/>
    <mergeCell ref="D57:E57"/>
    <mergeCell ref="D55:E55"/>
    <mergeCell ref="D50:E50"/>
    <mergeCell ref="C7:D7"/>
    <mergeCell ref="D18:E18"/>
    <mergeCell ref="D40:E40"/>
    <mergeCell ref="D51:E51"/>
    <mergeCell ref="D33:E33"/>
    <mergeCell ref="D45:E45"/>
    <mergeCell ref="D89:E89"/>
    <mergeCell ref="D100:E100"/>
    <mergeCell ref="D113:E113"/>
    <mergeCell ref="D103:E103"/>
    <mergeCell ref="D107:E107"/>
    <mergeCell ref="D105:E105"/>
    <mergeCell ref="D108:E108"/>
    <mergeCell ref="D109:E109"/>
    <mergeCell ref="D111:E111"/>
    <mergeCell ref="D81:E81"/>
    <mergeCell ref="D90:E90"/>
    <mergeCell ref="D85:E85"/>
    <mergeCell ref="D83:E83"/>
    <mergeCell ref="D91:E91"/>
    <mergeCell ref="D102:E102"/>
    <mergeCell ref="D95:E95"/>
    <mergeCell ref="D97:E97"/>
    <mergeCell ref="D87:E87"/>
    <mergeCell ref="D98:E98"/>
    <mergeCell ref="D84:E84"/>
    <mergeCell ref="D96:E96"/>
    <mergeCell ref="D82:E82"/>
    <mergeCell ref="D94:E94"/>
    <mergeCell ref="D93:E93"/>
    <mergeCell ref="D110:E110"/>
  </mergeCells>
  <printOptions horizontalCentered="1"/>
  <pageMargins left="0.590277777777778" right="0.590277777777778" top="0.708333333333333" bottom="0.708333333333333" header="0.354166666666667" footer="0.196527777777778"/>
  <pageSetup paperSize="1" fitToWidth="0" fitToHeight="0"/>
  <headerFooter alignWithMargins="0"/>
</worksheet>
</file>

<file path=xl/worksheets/sheet11.xml><?xml version="1.0" encoding="utf-8"?>
<worksheet xmlns:r="http://schemas.openxmlformats.org/officeDocument/2006/relationships" xmlns="http://schemas.openxmlformats.org/spreadsheetml/2006/main">
  <dimension ref="A1:I114"/>
  <sheetViews>
    <sheetView workbookViewId="0" topLeftCell="A7" showGridLines="0">
      <selection activeCell="D10" sqref="D10:E10"/>
    </sheetView>
  </sheetViews>
  <sheetFormatPr defaultRowHeight="22.2"/>
  <cols>
    <col min="1" max="1" customWidth="1" width="4.1640625" style="130"/>
    <col min="2" max="2" customWidth="1" width="9.566406" style="130"/>
    <col min="3" max="3" customWidth="1" width="16.765625" style="130"/>
    <col min="4" max="4" customWidth="1" width="7.765625" style="130"/>
    <col min="5" max="6" customWidth="1" width="16.765625" style="130"/>
    <col min="7" max="7" customWidth="1" width="9.566406" style="130"/>
    <col min="8" max="8" customWidth="0" width="8.097656" style="131"/>
    <col min="9" max="16384" customWidth="0" width="8.097656" style="130"/>
  </cols>
  <sheetData>
    <row r="1" spans="8:8" ht="35.0" customHeight="1">
      <c r="A1" s="132" t="s">
        <v>287</v>
      </c>
      <c r="B1" s="132"/>
      <c r="C1" s="132"/>
      <c r="D1" s="132"/>
      <c r="E1" s="132"/>
      <c r="F1" s="132"/>
      <c r="G1" s="132"/>
    </row>
    <row r="2" spans="8:8" ht="25.0" customHeight="1">
      <c r="A2" s="133" t="s">
        <v>234</v>
      </c>
      <c r="B2" s="133"/>
      <c r="C2" s="133"/>
      <c r="D2" s="133"/>
      <c r="E2" s="133"/>
      <c r="F2" s="133"/>
      <c r="G2" s="133"/>
    </row>
    <row r="3" spans="8:8" ht="22.0" customHeight="1">
      <c r="A3" s="134" t="s">
        <v>235</v>
      </c>
      <c r="B3" s="134"/>
      <c r="C3" s="134" t="s">
        <v>288</v>
      </c>
      <c r="D3" s="134"/>
      <c r="E3" s="134"/>
      <c r="F3" s="134"/>
      <c r="G3" s="134"/>
    </row>
    <row r="4" spans="8:8" ht="22.0" customHeight="1">
      <c r="A4" s="134" t="s">
        <v>237</v>
      </c>
      <c r="B4" s="134"/>
      <c r="C4" s="135" t="s">
        <v>238</v>
      </c>
      <c r="D4" s="135"/>
      <c r="E4" s="134" t="s">
        <v>239</v>
      </c>
      <c r="F4" s="134" t="s">
        <v>240</v>
      </c>
      <c r="G4" s="134"/>
    </row>
    <row r="5" spans="8:8" ht="22.0" customHeight="1">
      <c r="A5" s="136" t="s">
        <v>241</v>
      </c>
      <c r="B5" s="137"/>
      <c r="C5" s="138" t="s">
        <v>242</v>
      </c>
      <c r="D5" s="139"/>
      <c r="E5" s="140" t="s">
        <v>289</v>
      </c>
      <c r="F5" s="140"/>
      <c r="G5" s="141" t="s">
        <v>244</v>
      </c>
    </row>
    <row r="6" spans="8:8" ht="22.0" customHeight="1">
      <c r="A6" s="142"/>
      <c r="B6" s="143"/>
      <c r="C6" s="135" t="s">
        <v>245</v>
      </c>
      <c r="D6" s="144"/>
      <c r="E6" s="140" t="s">
        <v>290</v>
      </c>
      <c r="F6" s="140"/>
      <c r="G6" s="145"/>
    </row>
    <row r="7" spans="8:8" ht="22.0" customHeight="1">
      <c r="A7" s="142"/>
      <c r="B7" s="143"/>
      <c r="C7" s="135" t="s">
        <v>247</v>
      </c>
      <c r="D7" s="144"/>
      <c r="E7" s="140" t="s">
        <v>291</v>
      </c>
      <c r="F7" s="140"/>
      <c r="G7" s="145"/>
    </row>
    <row r="8" spans="8:8" ht="22.0" customHeight="1">
      <c r="A8" s="146"/>
      <c r="B8" s="147"/>
      <c r="C8" s="135" t="s">
        <v>249</v>
      </c>
      <c r="D8" s="144"/>
      <c r="E8" s="140" t="s">
        <v>250</v>
      </c>
      <c r="F8" s="140"/>
      <c r="G8" s="148"/>
    </row>
    <row r="9" spans="8:8" ht="89.0" customHeight="1">
      <c r="A9" s="149" t="s">
        <v>251</v>
      </c>
      <c r="B9" s="150" t="s">
        <v>292</v>
      </c>
      <c r="C9" s="150"/>
      <c r="D9" s="150"/>
      <c r="E9" s="150"/>
      <c r="F9" s="150"/>
      <c r="G9" s="150"/>
    </row>
    <row r="10" spans="8:8" ht="30.0" customHeight="1">
      <c r="A10" s="151" t="s">
        <v>253</v>
      </c>
      <c r="B10" s="152" t="s">
        <v>254</v>
      </c>
      <c r="C10" s="134" t="s">
        <v>255</v>
      </c>
      <c r="D10" s="144" t="s">
        <v>256</v>
      </c>
      <c r="E10" s="153"/>
      <c r="F10" s="134" t="s">
        <v>257</v>
      </c>
      <c r="G10" s="134" t="s">
        <v>258</v>
      </c>
    </row>
    <row r="11" spans="8:8" s="130" ht="22.0" customFormat="1" customHeight="1">
      <c r="A11" s="154" t="s">
        <v>253</v>
      </c>
      <c r="B11" s="134" t="s">
        <v>259</v>
      </c>
      <c r="C11" s="134" t="s">
        <v>260</v>
      </c>
      <c r="D11" s="155" t="s">
        <v>293</v>
      </c>
      <c r="E11" s="155"/>
      <c r="F11" s="134" t="s">
        <v>294</v>
      </c>
      <c r="G11" s="134" t="s">
        <v>263</v>
      </c>
      <c r="H11" s="131"/>
    </row>
    <row r="12" spans="8:8" ht="22.0" customHeight="1">
      <c r="A12" s="154" t="s">
        <v>253</v>
      </c>
      <c r="B12" s="134" t="s">
        <v>259</v>
      </c>
      <c r="C12" s="134" t="s">
        <v>260</v>
      </c>
      <c r="D12" s="155" t="s">
        <v>261</v>
      </c>
      <c r="E12" s="155"/>
      <c r="F12" s="134" t="s">
        <v>295</v>
      </c>
      <c r="G12" s="134" t="s">
        <v>263</v>
      </c>
    </row>
    <row r="13" spans="8:8" ht="22.0" customHeight="1">
      <c r="A13" s="154" t="s">
        <v>253</v>
      </c>
      <c r="B13" s="134" t="s">
        <v>265</v>
      </c>
      <c r="C13" s="134" t="s">
        <v>266</v>
      </c>
      <c r="D13" s="155" t="s">
        <v>267</v>
      </c>
      <c r="E13" s="155"/>
      <c r="F13" s="134" t="s">
        <v>296</v>
      </c>
      <c r="G13" s="134" t="s">
        <v>263</v>
      </c>
    </row>
    <row r="14" spans="8:8" ht="22.0" customHeight="1">
      <c r="A14" s="154" t="s">
        <v>253</v>
      </c>
      <c r="B14" s="134" t="s">
        <v>265</v>
      </c>
      <c r="C14" s="134" t="s">
        <v>266</v>
      </c>
      <c r="D14" s="155" t="s">
        <v>269</v>
      </c>
      <c r="E14" s="155"/>
      <c r="F14" s="134" t="s">
        <v>297</v>
      </c>
      <c r="G14" s="134" t="s">
        <v>263</v>
      </c>
    </row>
    <row r="15" spans="8:8" ht="22.0" customHeight="1">
      <c r="A15" s="154" t="s">
        <v>253</v>
      </c>
      <c r="B15" s="134" t="s">
        <v>265</v>
      </c>
      <c r="C15" s="134" t="s">
        <v>271</v>
      </c>
      <c r="D15" s="155" t="s">
        <v>272</v>
      </c>
      <c r="E15" s="155"/>
      <c r="F15" s="134" t="s">
        <v>273</v>
      </c>
      <c r="G15" s="134" t="s">
        <v>263</v>
      </c>
    </row>
    <row r="16" spans="8:8" ht="22.0" customHeight="1">
      <c r="A16" s="154" t="s">
        <v>253</v>
      </c>
      <c r="B16" s="134" t="s">
        <v>265</v>
      </c>
      <c r="C16" s="134" t="s">
        <v>274</v>
      </c>
      <c r="D16" s="155" t="s">
        <v>298</v>
      </c>
      <c r="E16" s="155"/>
      <c r="F16" s="134" t="s">
        <v>299</v>
      </c>
      <c r="G16" s="134" t="s">
        <v>263</v>
      </c>
    </row>
    <row r="17" spans="8:8" ht="22.0" customHeight="1">
      <c r="A17" s="154" t="s">
        <v>253</v>
      </c>
      <c r="B17" s="134" t="s">
        <v>277</v>
      </c>
      <c r="C17" s="134" t="s">
        <v>300</v>
      </c>
      <c r="D17" s="155" t="s">
        <v>301</v>
      </c>
      <c r="E17" s="155"/>
      <c r="F17" s="134" t="s">
        <v>302</v>
      </c>
      <c r="G17" s="134" t="s">
        <v>263</v>
      </c>
    </row>
    <row r="18" spans="8:8" ht="22.0" customHeight="1">
      <c r="A18" s="154" t="s">
        <v>253</v>
      </c>
      <c r="B18" s="134" t="s">
        <v>277</v>
      </c>
      <c r="C18" s="134" t="s">
        <v>300</v>
      </c>
      <c r="D18" s="155" t="s">
        <v>303</v>
      </c>
      <c r="E18" s="155"/>
      <c r="F18" s="134" t="s">
        <v>302</v>
      </c>
      <c r="G18" s="134" t="s">
        <v>263</v>
      </c>
    </row>
    <row r="19" spans="8:8" ht="22.0" customHeight="1">
      <c r="A19" s="154" t="s">
        <v>253</v>
      </c>
      <c r="B19" s="134" t="s">
        <v>283</v>
      </c>
      <c r="C19" s="134" t="s">
        <v>284</v>
      </c>
      <c r="D19" s="155" t="s">
        <v>285</v>
      </c>
      <c r="E19" s="155"/>
      <c r="F19" s="134" t="s">
        <v>286</v>
      </c>
      <c r="G19" s="134" t="s">
        <v>263</v>
      </c>
    </row>
    <row r="20" spans="8:8" ht="22.0" customHeight="1"/>
    <row r="21" spans="8:8" ht="22.0" customHeight="1"/>
    <row r="22" spans="8:8" ht="22.0" customHeight="1"/>
    <row r="23" spans="8:8" ht="22.0" customHeight="1"/>
    <row r="24" spans="8:8" ht="22.0" customHeight="1"/>
    <row r="25" spans="8:8" ht="22.0" customHeight="1"/>
    <row r="26" spans="8:8" ht="22.0" customHeight="1"/>
    <row r="27" spans="8:8" ht="22.0" customHeight="1"/>
    <row r="28" spans="8:8" ht="22.0" customHeight="1"/>
    <row r="29" spans="8:8" ht="22.0" customHeight="1"/>
    <row r="30" spans="8:8" ht="22.0" customHeight="1"/>
    <row r="31" spans="8:8" ht="22.0" customHeight="1"/>
    <row r="32" spans="8:8" ht="22.0" customHeight="1"/>
    <row r="33" spans="8:8" ht="22.0" customHeight="1"/>
    <row r="34" spans="8:8" ht="22.0" customHeight="1"/>
    <row r="35" spans="8:8" ht="22.0" customHeight="1"/>
    <row r="36" spans="8:8" ht="22.0" customHeight="1"/>
    <row r="37" spans="8:8" ht="22.0" customHeight="1"/>
    <row r="38" spans="8:8" ht="22.0" customHeight="1"/>
    <row r="39" spans="8:8" ht="22.0" customHeight="1"/>
    <row r="40" spans="8:8" ht="22.0" customHeight="1"/>
    <row r="41" spans="8:8" ht="22.0" customHeight="1"/>
    <row r="42" spans="8:8" ht="22.0" customHeight="1"/>
    <row r="43" spans="8:8" ht="22.0" customHeight="1"/>
    <row r="44" spans="8:8" ht="22.0" customHeight="1"/>
    <row r="45" spans="8:8" ht="22.0" customHeight="1"/>
    <row r="46" spans="8:8" ht="22.0" customHeight="1"/>
    <row r="47" spans="8:8" ht="22.0" customHeight="1"/>
    <row r="48" spans="8:8" ht="22.0" customHeight="1"/>
    <row r="49" spans="8:8" ht="22.0" customHeight="1"/>
    <row r="50" spans="8:8" ht="22.0" customHeight="1"/>
    <row r="51" spans="8:8" ht="22.0" customHeight="1"/>
    <row r="52" spans="8:8" ht="22.0" customHeight="1"/>
    <row r="53" spans="8:8" ht="22.0" customHeight="1"/>
    <row r="54" spans="8:8" ht="22.0" customHeight="1"/>
    <row r="55" spans="8:8" ht="22.0" customHeight="1"/>
    <row r="56" spans="8:8" ht="22.0" customHeight="1"/>
    <row r="57" spans="8:8" ht="22.0" customHeight="1"/>
    <row r="58" spans="8:8" ht="22.0" customHeight="1"/>
    <row r="59" spans="8:8" ht="22.0" customHeight="1"/>
    <row r="60" spans="8:8" ht="22.0" customHeight="1"/>
    <row r="61" spans="8:8" ht="22.0" customHeight="1"/>
    <row r="62" spans="8:8" ht="22.0" customHeight="1"/>
    <row r="63" spans="8:8" ht="22.0" customHeight="1"/>
    <row r="64" spans="8:8" ht="22.0" customHeight="1"/>
    <row r="65" spans="8:8" ht="22.0" customHeight="1"/>
    <row r="66" spans="8:8" ht="22.0" customHeight="1"/>
    <row r="67" spans="8:8" ht="22.0" customHeight="1"/>
    <row r="68" spans="8:8" ht="22.0" customHeight="1"/>
    <row r="69" spans="8:8" ht="22.0" customHeight="1"/>
    <row r="70" spans="8:8" ht="22.0" customHeight="1"/>
    <row r="71" spans="8:8" ht="22.0" customHeight="1"/>
    <row r="72" spans="8:8" ht="22.0" customHeight="1"/>
    <row r="73" spans="8:8" ht="22.0" customHeight="1"/>
    <row r="74" spans="8:8" ht="22.0" customHeight="1"/>
    <row r="75" spans="8:8" ht="22.0" customHeight="1"/>
    <row r="76" spans="8:8" ht="22.0" customHeight="1"/>
    <row r="77" spans="8:8" ht="22.0" customHeight="1"/>
    <row r="78" spans="8:8" ht="22.0" customHeight="1"/>
    <row r="79" spans="8:8" ht="22.0" customHeight="1"/>
    <row r="80" spans="8:8" ht="22.0" customHeight="1"/>
    <row r="81" spans="8:8" ht="22.0" customHeight="1"/>
    <row r="82" spans="8:8" ht="22.0" customHeight="1"/>
    <row r="83" spans="8:8" ht="22.0" customHeight="1"/>
    <row r="84" spans="8:8" ht="22.0" customHeight="1"/>
    <row r="85" spans="8:8" ht="22.0" customHeight="1"/>
    <row r="86" spans="8:8" ht="22.0" customHeight="1"/>
    <row r="87" spans="8:8" ht="22.0" customHeight="1"/>
    <row r="88" spans="8:8" ht="22.0" customHeight="1"/>
    <row r="89" spans="8:8" ht="22.0" customHeight="1"/>
    <row r="90" spans="8:8" ht="22.0" customHeight="1"/>
    <row r="91" spans="8:8" ht="22.0" customHeight="1"/>
    <row r="92" spans="8:8" ht="22.0" customHeight="1"/>
    <row r="93" spans="8:8" ht="22.0" customHeight="1"/>
    <row r="94" spans="8:8" ht="22.0" customHeight="1"/>
    <row r="95" spans="8:8" ht="22.0" customHeight="1"/>
    <row r="96" spans="8:8" ht="22.0" customHeight="1"/>
    <row r="97" spans="8:8" ht="22.0" customHeight="1"/>
    <row r="98" spans="8:8" ht="22.0" customHeight="1"/>
    <row r="99" spans="8:8" ht="22.0" customHeight="1"/>
    <row r="100" spans="8:8" ht="22.0" customHeight="1"/>
    <row r="101" spans="8:8" ht="22.0" customHeight="1"/>
    <row r="102" spans="8:8" ht="22.0" customHeight="1"/>
    <row r="103" spans="8:8" ht="22.0" customHeight="1"/>
    <row r="104" spans="8:8" ht="22.0" customHeight="1"/>
    <row r="105" spans="8:8" ht="22.0" customHeight="1"/>
    <row r="106" spans="8:8" ht="22.0" customHeight="1"/>
    <row r="107" spans="8:8" ht="22.0" customHeight="1"/>
    <row r="108" spans="8:8" ht="22.0" customHeight="1"/>
    <row r="109" spans="8:8" ht="22.0" customHeight="1"/>
    <row r="110" spans="8:8" ht="22.0" customHeight="1"/>
    <row r="111" spans="8:8" ht="22.0" customHeight="1"/>
    <row r="112" spans="8:8" ht="22.0" customHeight="1"/>
    <row r="113" spans="8:8" ht="22.0" customHeight="1"/>
    <row r="114" spans="8:8" ht="22.0" customHeight="1"/>
  </sheetData>
  <mergeCells count="129">
    <mergeCell ref="A1:G1"/>
    <mergeCell ref="A2:G2"/>
    <mergeCell ref="G5:G8"/>
    <mergeCell ref="A5:B8"/>
    <mergeCell ref="D24:E24"/>
    <mergeCell ref="B11:B12"/>
    <mergeCell ref="C11:C12"/>
    <mergeCell ref="B17:B18"/>
    <mergeCell ref="B13:B16"/>
    <mergeCell ref="D16:E16"/>
    <mergeCell ref="D11:E11"/>
    <mergeCell ref="A10:A19"/>
    <mergeCell ref="D22:E22"/>
    <mergeCell ref="D19:E19"/>
    <mergeCell ref="D37:E37"/>
    <mergeCell ref="C13:C14"/>
    <mergeCell ref="C17:C18"/>
    <mergeCell ref="D56:E56"/>
    <mergeCell ref="D67:E67"/>
    <mergeCell ref="D31:E31"/>
    <mergeCell ref="D21:E21"/>
    <mergeCell ref="D25:E25"/>
    <mergeCell ref="D23:E23"/>
    <mergeCell ref="D26:E26"/>
    <mergeCell ref="D27:E27"/>
    <mergeCell ref="D29:E29"/>
    <mergeCell ref="A3:B3"/>
    <mergeCell ref="E8:F8"/>
    <mergeCell ref="E7:F7"/>
    <mergeCell ref="C6:D6"/>
    <mergeCell ref="F4:G4"/>
    <mergeCell ref="D15:E15"/>
    <mergeCell ref="C8:D8"/>
    <mergeCell ref="D68:E68"/>
    <mergeCell ref="D86:E86"/>
    <mergeCell ref="D92:E92"/>
    <mergeCell ref="D106:E106"/>
    <mergeCell ref="D104:E104"/>
    <mergeCell ref="D99:E99"/>
    <mergeCell ref="D80:E80"/>
    <mergeCell ref="D70:E70"/>
    <mergeCell ref="D74:E74"/>
    <mergeCell ref="D72:E72"/>
    <mergeCell ref="D75:E75"/>
    <mergeCell ref="D76:E76"/>
    <mergeCell ref="D78:E78"/>
    <mergeCell ref="D38:E38"/>
    <mergeCell ref="D49:E49"/>
    <mergeCell ref="D58:E58"/>
    <mergeCell ref="D69:E69"/>
    <mergeCell ref="D62:E62"/>
    <mergeCell ref="D64:E64"/>
    <mergeCell ref="D44:E44"/>
    <mergeCell ref="D61:E61"/>
    <mergeCell ref="D42:E42"/>
    <mergeCell ref="D53:E53"/>
    <mergeCell ref="D46:E46"/>
    <mergeCell ref="D48:E48"/>
    <mergeCell ref="D54:E54"/>
    <mergeCell ref="D65:E65"/>
    <mergeCell ref="D60:E60"/>
    <mergeCell ref="D77:E77"/>
    <mergeCell ref="E6:F6"/>
    <mergeCell ref="A4:B4"/>
    <mergeCell ref="C3:G3"/>
    <mergeCell ref="C5:D5"/>
    <mergeCell ref="C4:D4"/>
    <mergeCell ref="D32:E32"/>
    <mergeCell ref="D41:E41"/>
    <mergeCell ref="D36:E36"/>
    <mergeCell ref="D34:E34"/>
    <mergeCell ref="D79:E79"/>
    <mergeCell ref="D88:E88"/>
    <mergeCell ref="D101:E101"/>
    <mergeCell ref="D112:E112"/>
    <mergeCell ref="D13:E13"/>
    <mergeCell ref="E5:F5"/>
    <mergeCell ref="B9:G9"/>
    <mergeCell ref="D35:E35"/>
    <mergeCell ref="D47:E47"/>
    <mergeCell ref="D30:E30"/>
    <mergeCell ref="D39:E39"/>
    <mergeCell ref="D59:E59"/>
    <mergeCell ref="D73:E73"/>
    <mergeCell ref="D71:E71"/>
    <mergeCell ref="D66:E66"/>
    <mergeCell ref="D12:E12"/>
    <mergeCell ref="D28:E28"/>
    <mergeCell ref="D52:E52"/>
    <mergeCell ref="D63:E63"/>
    <mergeCell ref="D10:E10"/>
    <mergeCell ref="D20:E20"/>
    <mergeCell ref="D14:E14"/>
    <mergeCell ref="D17:E17"/>
    <mergeCell ref="D43:E43"/>
    <mergeCell ref="D57:E57"/>
    <mergeCell ref="D55:E55"/>
    <mergeCell ref="D50:E50"/>
    <mergeCell ref="C7:D7"/>
    <mergeCell ref="D18:E18"/>
    <mergeCell ref="D40:E40"/>
    <mergeCell ref="D51:E51"/>
    <mergeCell ref="D33:E33"/>
    <mergeCell ref="D45:E45"/>
    <mergeCell ref="D89:E89"/>
    <mergeCell ref="D100:E100"/>
    <mergeCell ref="D113:E113"/>
    <mergeCell ref="D103:E103"/>
    <mergeCell ref="D107:E107"/>
    <mergeCell ref="D105:E105"/>
    <mergeCell ref="D108:E108"/>
    <mergeCell ref="D109:E109"/>
    <mergeCell ref="D111:E111"/>
    <mergeCell ref="D81:E81"/>
    <mergeCell ref="D90:E90"/>
    <mergeCell ref="D85:E85"/>
    <mergeCell ref="D83:E83"/>
    <mergeCell ref="D91:E91"/>
    <mergeCell ref="D102:E102"/>
    <mergeCell ref="D95:E95"/>
    <mergeCell ref="D97:E97"/>
    <mergeCell ref="D87:E87"/>
    <mergeCell ref="D98:E98"/>
    <mergeCell ref="D84:E84"/>
    <mergeCell ref="D96:E96"/>
    <mergeCell ref="D82:E82"/>
    <mergeCell ref="D94:E94"/>
    <mergeCell ref="D93:E93"/>
    <mergeCell ref="D110:E110"/>
  </mergeCells>
  <printOptions horizontalCentered="1"/>
  <pageMargins left="0.590277777777778" right="0.590277777777778" top="0.708333333333333" bottom="0.708333333333333" header="0.354166666666667" footer="0.196527777777778"/>
  <pageSetup paperSize="1" fitToWidth="0" fitToHeight="0"/>
  <headerFooter alignWithMargins="0"/>
</worksheet>
</file>

<file path=xl/worksheets/sheet12.xml><?xml version="1.0" encoding="utf-8"?>
<worksheet xmlns:r="http://schemas.openxmlformats.org/officeDocument/2006/relationships" xmlns="http://schemas.openxmlformats.org/spreadsheetml/2006/main">
  <dimension ref="A1:I114"/>
  <sheetViews>
    <sheetView workbookViewId="0" showGridLines="0">
      <selection activeCell="E7" sqref="E7:F7"/>
    </sheetView>
  </sheetViews>
  <sheetFormatPr defaultRowHeight="22.2"/>
  <cols>
    <col min="1" max="1" customWidth="1" width="4.1640625" style="130"/>
    <col min="2" max="2" customWidth="1" width="9.566406" style="130"/>
    <col min="3" max="3" customWidth="1" width="16.765625" style="130"/>
    <col min="4" max="4" customWidth="1" width="7.765625" style="130"/>
    <col min="5" max="6" customWidth="1" width="16.765625" style="130"/>
    <col min="7" max="7" customWidth="1" width="9.566406" style="130"/>
    <col min="8" max="8" customWidth="0" width="8.097656" style="131"/>
    <col min="9" max="16384" customWidth="0" width="8.097656" style="130"/>
  </cols>
  <sheetData>
    <row r="1" spans="8:8" ht="35.0" customHeight="1">
      <c r="A1" s="132" t="s">
        <v>304</v>
      </c>
      <c r="B1" s="132"/>
      <c r="C1" s="132"/>
      <c r="D1" s="132"/>
      <c r="E1" s="132"/>
      <c r="F1" s="132"/>
      <c r="G1" s="132"/>
    </row>
    <row r="2" spans="8:8" ht="25.0" customHeight="1">
      <c r="A2" s="133" t="s">
        <v>234</v>
      </c>
      <c r="B2" s="133"/>
      <c r="C2" s="133"/>
      <c r="D2" s="133"/>
      <c r="E2" s="133"/>
      <c r="F2" s="133"/>
      <c r="G2" s="133"/>
    </row>
    <row r="3" spans="8:8" ht="22.0" customHeight="1">
      <c r="A3" s="134" t="s">
        <v>235</v>
      </c>
      <c r="B3" s="134"/>
      <c r="C3" s="134" t="s">
        <v>305</v>
      </c>
      <c r="D3" s="134"/>
      <c r="E3" s="134"/>
      <c r="F3" s="134"/>
      <c r="G3" s="134"/>
    </row>
    <row r="4" spans="8:8" ht="22.0" customHeight="1">
      <c r="A4" s="134" t="s">
        <v>237</v>
      </c>
      <c r="B4" s="134"/>
      <c r="C4" s="135" t="s">
        <v>238</v>
      </c>
      <c r="D4" s="135"/>
      <c r="E4" s="134" t="s">
        <v>239</v>
      </c>
      <c r="F4" s="134" t="s">
        <v>240</v>
      </c>
      <c r="G4" s="134"/>
    </row>
    <row r="5" spans="8:8" ht="22.0" customHeight="1">
      <c r="A5" s="136" t="s">
        <v>241</v>
      </c>
      <c r="B5" s="137"/>
      <c r="C5" s="138" t="s">
        <v>242</v>
      </c>
      <c r="D5" s="139"/>
      <c r="E5" s="140" t="s">
        <v>306</v>
      </c>
      <c r="F5" s="140"/>
      <c r="G5" s="141" t="s">
        <v>244</v>
      </c>
    </row>
    <row r="6" spans="8:8" ht="22.0" customHeight="1">
      <c r="A6" s="142"/>
      <c r="B6" s="143"/>
      <c r="C6" s="135" t="s">
        <v>245</v>
      </c>
      <c r="D6" s="144"/>
      <c r="E6" s="140" t="s">
        <v>307</v>
      </c>
      <c r="F6" s="140"/>
      <c r="G6" s="145"/>
    </row>
    <row r="7" spans="8:8" ht="22.0" customHeight="1">
      <c r="A7" s="142"/>
      <c r="B7" s="143"/>
      <c r="C7" s="135" t="s">
        <v>247</v>
      </c>
      <c r="D7" s="144"/>
      <c r="E7" s="140" t="s">
        <v>308</v>
      </c>
      <c r="F7" s="140"/>
      <c r="G7" s="145"/>
    </row>
    <row r="8" spans="8:8" ht="22.0" customHeight="1">
      <c r="A8" s="146"/>
      <c r="B8" s="147"/>
      <c r="C8" s="135" t="s">
        <v>249</v>
      </c>
      <c r="D8" s="144"/>
      <c r="E8" s="140" t="s">
        <v>309</v>
      </c>
      <c r="F8" s="140"/>
      <c r="G8" s="148"/>
    </row>
    <row r="9" spans="8:8" ht="89.0" customHeight="1">
      <c r="A9" s="149" t="s">
        <v>251</v>
      </c>
      <c r="B9" s="150" t="s">
        <v>310</v>
      </c>
      <c r="C9" s="150"/>
      <c r="D9" s="150"/>
      <c r="E9" s="150"/>
      <c r="F9" s="150"/>
      <c r="G9" s="150"/>
    </row>
    <row r="10" spans="8:8" ht="30.0" customHeight="1">
      <c r="A10" s="151" t="s">
        <v>253</v>
      </c>
      <c r="B10" s="152" t="s">
        <v>254</v>
      </c>
      <c r="C10" s="134" t="s">
        <v>255</v>
      </c>
      <c r="D10" s="144" t="s">
        <v>256</v>
      </c>
      <c r="E10" s="153"/>
      <c r="F10" s="134" t="s">
        <v>257</v>
      </c>
      <c r="G10" s="134" t="s">
        <v>258</v>
      </c>
    </row>
    <row r="11" spans="8:8" s="130" ht="22.0" customFormat="1" customHeight="1">
      <c r="A11" s="154" t="s">
        <v>253</v>
      </c>
      <c r="B11" s="134" t="s">
        <v>259</v>
      </c>
      <c r="C11" s="134" t="s">
        <v>260</v>
      </c>
      <c r="D11" s="155" t="s">
        <v>311</v>
      </c>
      <c r="E11" s="155"/>
      <c r="F11" s="134" t="s">
        <v>312</v>
      </c>
      <c r="G11" s="134" t="s">
        <v>263</v>
      </c>
      <c r="H11" s="131"/>
    </row>
    <row r="12" spans="8:8" ht="22.0" customHeight="1">
      <c r="A12" s="154" t="s">
        <v>253</v>
      </c>
      <c r="B12" s="134" t="s">
        <v>259</v>
      </c>
      <c r="C12" s="134" t="s">
        <v>313</v>
      </c>
      <c r="D12" s="155" t="s">
        <v>314</v>
      </c>
      <c r="E12" s="155"/>
      <c r="F12" s="134" t="s">
        <v>315</v>
      </c>
      <c r="G12" s="134" t="s">
        <v>263</v>
      </c>
    </row>
    <row r="13" spans="8:8" ht="22.0" customHeight="1">
      <c r="A13" s="154" t="s">
        <v>253</v>
      </c>
      <c r="B13" s="134" t="s">
        <v>265</v>
      </c>
      <c r="C13" s="134" t="s">
        <v>266</v>
      </c>
      <c r="D13" s="155" t="s">
        <v>316</v>
      </c>
      <c r="E13" s="155"/>
      <c r="F13" s="134" t="s">
        <v>317</v>
      </c>
      <c r="G13" s="134" t="s">
        <v>263</v>
      </c>
    </row>
    <row r="14" spans="8:8" ht="22.0" customHeight="1">
      <c r="A14" s="154" t="s">
        <v>253</v>
      </c>
      <c r="B14" s="134" t="s">
        <v>265</v>
      </c>
      <c r="C14" s="134" t="s">
        <v>266</v>
      </c>
      <c r="D14" s="155" t="s">
        <v>318</v>
      </c>
      <c r="E14" s="155"/>
      <c r="F14" s="134" t="s">
        <v>317</v>
      </c>
      <c r="G14" s="134" t="s">
        <v>263</v>
      </c>
    </row>
    <row r="15" spans="8:8" ht="22.0" customHeight="1">
      <c r="A15" s="154" t="s">
        <v>253</v>
      </c>
      <c r="B15" s="134" t="s">
        <v>265</v>
      </c>
      <c r="C15" s="134" t="s">
        <v>266</v>
      </c>
      <c r="D15" s="155" t="s">
        <v>319</v>
      </c>
      <c r="E15" s="155"/>
      <c r="F15" s="134" t="s">
        <v>317</v>
      </c>
      <c r="G15" s="134" t="s">
        <v>263</v>
      </c>
    </row>
    <row r="16" spans="8:8" ht="22.0" customHeight="1">
      <c r="A16" s="154" t="s">
        <v>253</v>
      </c>
      <c r="B16" s="134" t="s">
        <v>265</v>
      </c>
      <c r="C16" s="134" t="s">
        <v>266</v>
      </c>
      <c r="D16" s="155" t="s">
        <v>320</v>
      </c>
      <c r="E16" s="155"/>
      <c r="F16" s="134" t="s">
        <v>317</v>
      </c>
      <c r="G16" s="134" t="s">
        <v>263</v>
      </c>
    </row>
    <row r="17" spans="8:8" ht="22.0" customHeight="1">
      <c r="A17" s="154" t="s">
        <v>253</v>
      </c>
      <c r="B17" s="134" t="s">
        <v>277</v>
      </c>
      <c r="C17" s="134" t="s">
        <v>278</v>
      </c>
      <c r="D17" s="155" t="s">
        <v>321</v>
      </c>
      <c r="E17" s="155"/>
      <c r="F17" s="134" t="s">
        <v>322</v>
      </c>
      <c r="G17" s="134" t="s">
        <v>263</v>
      </c>
    </row>
    <row r="18" spans="8:8" ht="22.0" customHeight="1">
      <c r="A18" s="154" t="s">
        <v>253</v>
      </c>
      <c r="B18" s="134" t="s">
        <v>277</v>
      </c>
      <c r="C18" s="134" t="s">
        <v>300</v>
      </c>
      <c r="D18" s="155" t="s">
        <v>323</v>
      </c>
      <c r="E18" s="155"/>
      <c r="F18" s="134" t="s">
        <v>322</v>
      </c>
      <c r="G18" s="134" t="s">
        <v>263</v>
      </c>
    </row>
    <row r="19" spans="8:8" ht="22.0" customHeight="1">
      <c r="A19" s="154" t="s">
        <v>253</v>
      </c>
      <c r="B19" s="134" t="s">
        <v>283</v>
      </c>
      <c r="C19" s="134" t="s">
        <v>284</v>
      </c>
      <c r="D19" s="155" t="s">
        <v>285</v>
      </c>
      <c r="E19" s="155"/>
      <c r="F19" s="134" t="s">
        <v>286</v>
      </c>
      <c r="G19" s="134" t="s">
        <v>263</v>
      </c>
    </row>
    <row r="20" spans="8:8" ht="22.0" customHeight="1"/>
    <row r="21" spans="8:8" ht="22.0" customHeight="1"/>
    <row r="22" spans="8:8" ht="22.0" customHeight="1"/>
    <row r="23" spans="8:8" ht="22.0" customHeight="1"/>
    <row r="24" spans="8:8" ht="22.0" customHeight="1"/>
    <row r="25" spans="8:8" ht="22.0" customHeight="1"/>
    <row r="26" spans="8:8" ht="22.0" customHeight="1"/>
    <row r="27" spans="8:8" ht="22.0" customHeight="1"/>
    <row r="28" spans="8:8" ht="22.0" customHeight="1"/>
    <row r="29" spans="8:8" ht="22.0" customHeight="1"/>
    <row r="30" spans="8:8" ht="22.0" customHeight="1"/>
    <row r="31" spans="8:8" ht="22.0" customHeight="1"/>
    <row r="32" spans="8:8" ht="22.0" customHeight="1"/>
    <row r="33" spans="8:8" ht="22.0" customHeight="1"/>
    <row r="34" spans="8:8" ht="22.0" customHeight="1"/>
    <row r="35" spans="8:8" ht="22.0" customHeight="1"/>
    <row r="36" spans="8:8" ht="22.0" customHeight="1"/>
    <row r="37" spans="8:8" ht="22.0" customHeight="1"/>
    <row r="38" spans="8:8" ht="22.0" customHeight="1"/>
    <row r="39" spans="8:8" ht="22.0" customHeight="1"/>
    <row r="40" spans="8:8" ht="22.0" customHeight="1"/>
    <row r="41" spans="8:8" ht="22.0" customHeight="1"/>
    <row r="42" spans="8:8" ht="22.0" customHeight="1"/>
    <row r="43" spans="8:8" ht="22.0" customHeight="1"/>
    <row r="44" spans="8:8" ht="22.0" customHeight="1"/>
    <row r="45" spans="8:8" ht="22.0" customHeight="1"/>
    <row r="46" spans="8:8" ht="22.0" customHeight="1"/>
    <row r="47" spans="8:8" ht="22.0" customHeight="1"/>
    <row r="48" spans="8:8" ht="22.0" customHeight="1"/>
    <row r="49" spans="8:8" ht="22.0" customHeight="1"/>
    <row r="50" spans="8:8" ht="22.0" customHeight="1"/>
    <row r="51" spans="8:8" ht="22.0" customHeight="1"/>
    <row r="52" spans="8:8" ht="22.0" customHeight="1"/>
    <row r="53" spans="8:8" ht="22.0" customHeight="1"/>
    <row r="54" spans="8:8" ht="22.0" customHeight="1"/>
    <row r="55" spans="8:8" ht="22.0" customHeight="1"/>
    <row r="56" spans="8:8" ht="22.0" customHeight="1"/>
    <row r="57" spans="8:8" ht="22.0" customHeight="1"/>
    <row r="58" spans="8:8" ht="22.0" customHeight="1"/>
    <row r="59" spans="8:8" ht="22.0" customHeight="1"/>
    <row r="60" spans="8:8" ht="22.0" customHeight="1"/>
    <row r="61" spans="8:8" ht="22.0" customHeight="1"/>
    <row r="62" spans="8:8" ht="22.0" customHeight="1"/>
    <row r="63" spans="8:8" ht="22.0" customHeight="1"/>
    <row r="64" spans="8:8" ht="22.0" customHeight="1"/>
    <row r="65" spans="8:8" ht="22.0" customHeight="1"/>
    <row r="66" spans="8:8" ht="22.0" customHeight="1"/>
    <row r="67" spans="8:8" ht="22.0" customHeight="1"/>
    <row r="68" spans="8:8" ht="22.0" customHeight="1"/>
    <row r="69" spans="8:8" ht="22.0" customHeight="1"/>
    <row r="70" spans="8:8" ht="22.0" customHeight="1"/>
    <row r="71" spans="8:8" ht="22.0" customHeight="1"/>
    <row r="72" spans="8:8" ht="22.0" customHeight="1"/>
    <row r="73" spans="8:8" ht="22.0" customHeight="1"/>
    <row r="74" spans="8:8" ht="22.0" customHeight="1"/>
    <row r="75" spans="8:8" ht="22.0" customHeight="1"/>
    <row r="76" spans="8:8" ht="22.0" customHeight="1"/>
    <row r="77" spans="8:8" ht="22.0" customHeight="1"/>
    <row r="78" spans="8:8" ht="22.0" customHeight="1"/>
    <row r="79" spans="8:8" ht="22.0" customHeight="1"/>
    <row r="80" spans="8:8" ht="22.0" customHeight="1"/>
    <row r="81" spans="8:8" ht="22.0" customHeight="1"/>
    <row r="82" spans="8:8" ht="22.0" customHeight="1"/>
    <row r="83" spans="8:8" ht="22.0" customHeight="1"/>
    <row r="84" spans="8:8" ht="22.0" customHeight="1"/>
    <row r="85" spans="8:8" ht="22.0" customHeight="1"/>
    <row r="86" spans="8:8" ht="22.0" customHeight="1"/>
    <row r="87" spans="8:8" ht="22.0" customHeight="1"/>
    <row r="88" spans="8:8" ht="22.0" customHeight="1"/>
    <row r="89" spans="8:8" ht="22.0" customHeight="1"/>
    <row r="90" spans="8:8" ht="22.0" customHeight="1"/>
    <row r="91" spans="8:8" ht="22.0" customHeight="1"/>
    <row r="92" spans="8:8" ht="22.0" customHeight="1"/>
    <row r="93" spans="8:8" ht="22.0" customHeight="1"/>
    <row r="94" spans="8:8" ht="22.0" customHeight="1"/>
    <row r="95" spans="8:8" ht="22.0" customHeight="1"/>
    <row r="96" spans="8:8" ht="22.0" customHeight="1"/>
    <row r="97" spans="8:8" ht="22.0" customHeight="1"/>
    <row r="98" spans="8:8" ht="22.0" customHeight="1"/>
    <row r="99" spans="8:8" ht="22.0" customHeight="1"/>
    <row r="100" spans="8:8" ht="22.0" customHeight="1"/>
    <row r="101" spans="8:8" ht="22.0" customHeight="1"/>
    <row r="102" spans="8:8" ht="22.0" customHeight="1"/>
    <row r="103" spans="8:8" ht="22.0" customHeight="1"/>
    <row r="104" spans="8:8" ht="22.0" customHeight="1"/>
    <row r="105" spans="8:8" ht="22.0" customHeight="1"/>
    <row r="106" spans="8:8" ht="22.0" customHeight="1"/>
    <row r="107" spans="8:8" ht="22.0" customHeight="1"/>
    <row r="108" spans="8:8" ht="22.0" customHeight="1"/>
    <row r="109" spans="8:8" ht="22.0" customHeight="1"/>
    <row r="110" spans="8:8" ht="22.0" customHeight="1"/>
    <row r="111" spans="8:8" ht="22.0" customHeight="1"/>
    <row r="112" spans="8:8" ht="22.0" customHeight="1"/>
    <row r="113" spans="8:8" ht="22.0" customHeight="1"/>
    <row r="114" spans="8:8" ht="22.0" customHeight="1"/>
  </sheetData>
  <mergeCells count="127">
    <mergeCell ref="A1:G1"/>
    <mergeCell ref="A2:G2"/>
    <mergeCell ref="G5:G8"/>
    <mergeCell ref="A5:B8"/>
    <mergeCell ref="D11:E11"/>
    <mergeCell ref="D24:E24"/>
    <mergeCell ref="D22:E22"/>
    <mergeCell ref="D16:E16"/>
    <mergeCell ref="A10:A19"/>
    <mergeCell ref="B11:B12"/>
    <mergeCell ref="B13:B16"/>
    <mergeCell ref="B17:B18"/>
    <mergeCell ref="D19:E19"/>
    <mergeCell ref="D37:E37"/>
    <mergeCell ref="C13:C16"/>
    <mergeCell ref="D56:E56"/>
    <mergeCell ref="D67:E67"/>
    <mergeCell ref="D31:E31"/>
    <mergeCell ref="D21:E21"/>
    <mergeCell ref="D25:E25"/>
    <mergeCell ref="D23:E23"/>
    <mergeCell ref="D26:E26"/>
    <mergeCell ref="D27:E27"/>
    <mergeCell ref="D29:E29"/>
    <mergeCell ref="A3:B3"/>
    <mergeCell ref="E8:F8"/>
    <mergeCell ref="E7:F7"/>
    <mergeCell ref="C6:D6"/>
    <mergeCell ref="F4:G4"/>
    <mergeCell ref="D15:E15"/>
    <mergeCell ref="C8:D8"/>
    <mergeCell ref="D68:E68"/>
    <mergeCell ref="D86:E86"/>
    <mergeCell ref="D92:E92"/>
    <mergeCell ref="D106:E106"/>
    <mergeCell ref="D104:E104"/>
    <mergeCell ref="D99:E99"/>
    <mergeCell ref="D80:E80"/>
    <mergeCell ref="D70:E70"/>
    <mergeCell ref="D74:E74"/>
    <mergeCell ref="D72:E72"/>
    <mergeCell ref="D75:E75"/>
    <mergeCell ref="D76:E76"/>
    <mergeCell ref="D78:E78"/>
    <mergeCell ref="D38:E38"/>
    <mergeCell ref="D49:E49"/>
    <mergeCell ref="D58:E58"/>
    <mergeCell ref="D69:E69"/>
    <mergeCell ref="D62:E62"/>
    <mergeCell ref="D64:E64"/>
    <mergeCell ref="D44:E44"/>
    <mergeCell ref="D61:E61"/>
    <mergeCell ref="D42:E42"/>
    <mergeCell ref="D53:E53"/>
    <mergeCell ref="D46:E46"/>
    <mergeCell ref="D48:E48"/>
    <mergeCell ref="D54:E54"/>
    <mergeCell ref="D65:E65"/>
    <mergeCell ref="D60:E60"/>
    <mergeCell ref="D77:E77"/>
    <mergeCell ref="E6:F6"/>
    <mergeCell ref="A4:B4"/>
    <mergeCell ref="C3:G3"/>
    <mergeCell ref="C5:D5"/>
    <mergeCell ref="C4:D4"/>
    <mergeCell ref="D32:E32"/>
    <mergeCell ref="D41:E41"/>
    <mergeCell ref="D36:E36"/>
    <mergeCell ref="D34:E34"/>
    <mergeCell ref="D79:E79"/>
    <mergeCell ref="D88:E88"/>
    <mergeCell ref="D101:E101"/>
    <mergeCell ref="D112:E112"/>
    <mergeCell ref="D13:E13"/>
    <mergeCell ref="E5:F5"/>
    <mergeCell ref="B9:G9"/>
    <mergeCell ref="D35:E35"/>
    <mergeCell ref="D47:E47"/>
    <mergeCell ref="D30:E30"/>
    <mergeCell ref="D39:E39"/>
    <mergeCell ref="D59:E59"/>
    <mergeCell ref="D73:E73"/>
    <mergeCell ref="D71:E71"/>
    <mergeCell ref="D66:E66"/>
    <mergeCell ref="D12:E12"/>
    <mergeCell ref="D28:E28"/>
    <mergeCell ref="D52:E52"/>
    <mergeCell ref="D63:E63"/>
    <mergeCell ref="D10:E10"/>
    <mergeCell ref="D20:E20"/>
    <mergeCell ref="D14:E14"/>
    <mergeCell ref="D17:E17"/>
    <mergeCell ref="D43:E43"/>
    <mergeCell ref="D57:E57"/>
    <mergeCell ref="D55:E55"/>
    <mergeCell ref="D50:E50"/>
    <mergeCell ref="C7:D7"/>
    <mergeCell ref="D18:E18"/>
    <mergeCell ref="D40:E40"/>
    <mergeCell ref="D51:E51"/>
    <mergeCell ref="D33:E33"/>
    <mergeCell ref="D45:E45"/>
    <mergeCell ref="D89:E89"/>
    <mergeCell ref="D100:E100"/>
    <mergeCell ref="D113:E113"/>
    <mergeCell ref="D103:E103"/>
    <mergeCell ref="D107:E107"/>
    <mergeCell ref="D105:E105"/>
    <mergeCell ref="D108:E108"/>
    <mergeCell ref="D109:E109"/>
    <mergeCell ref="D111:E111"/>
    <mergeCell ref="D81:E81"/>
    <mergeCell ref="D90:E90"/>
    <mergeCell ref="D85:E85"/>
    <mergeCell ref="D83:E83"/>
    <mergeCell ref="D91:E91"/>
    <mergeCell ref="D102:E102"/>
    <mergeCell ref="D95:E95"/>
    <mergeCell ref="D97:E97"/>
    <mergeCell ref="D87:E87"/>
    <mergeCell ref="D98:E98"/>
    <mergeCell ref="D84:E84"/>
    <mergeCell ref="D96:E96"/>
    <mergeCell ref="D82:E82"/>
    <mergeCell ref="D94:E94"/>
    <mergeCell ref="D93:E93"/>
    <mergeCell ref="D110:E110"/>
  </mergeCells>
  <printOptions horizontalCentered="1"/>
  <pageMargins left="0.590277777777778" right="0.590277777777778" top="0.708333333333333" bottom="0.708333333333333" header="0.354166666666667" footer="0.196527777777778"/>
  <pageSetup paperSize="1" fitToWidth="0" fitToHeight="0"/>
  <headerFooter alignWithMargins="0"/>
</worksheet>
</file>

<file path=xl/worksheets/sheet13.xml><?xml version="1.0" encoding="utf-8"?>
<worksheet xmlns:r="http://schemas.openxmlformats.org/officeDocument/2006/relationships" xmlns="http://schemas.openxmlformats.org/spreadsheetml/2006/main">
  <dimension ref="A1:I112"/>
  <sheetViews>
    <sheetView workbookViewId="0" topLeftCell="A4" showGridLines="0">
      <selection activeCell="F14" sqref="F14"/>
    </sheetView>
  </sheetViews>
  <sheetFormatPr defaultRowHeight="22.2"/>
  <cols>
    <col min="1" max="1" customWidth="1" width="4.1640625" style="130"/>
    <col min="2" max="2" customWidth="1" width="9.566406" style="130"/>
    <col min="3" max="3" customWidth="1" width="16.765625" style="130"/>
    <col min="4" max="4" customWidth="1" width="7.765625" style="130"/>
    <col min="5" max="6" customWidth="1" width="16.765625" style="130"/>
    <col min="7" max="7" customWidth="1" width="9.566406" style="130"/>
    <col min="8" max="8" customWidth="0" width="8.097656" style="131"/>
    <col min="9" max="16384" customWidth="0" width="8.097656" style="130"/>
  </cols>
  <sheetData>
    <row r="1" spans="8:8" ht="35.0" customHeight="1">
      <c r="A1" s="132" t="s">
        <v>324</v>
      </c>
      <c r="B1" s="132"/>
      <c r="C1" s="132"/>
      <c r="D1" s="132"/>
      <c r="E1" s="132"/>
      <c r="F1" s="132"/>
      <c r="G1" s="132"/>
    </row>
    <row r="2" spans="8:8" ht="25.0" customHeight="1">
      <c r="A2" s="133" t="s">
        <v>234</v>
      </c>
      <c r="B2" s="133"/>
      <c r="C2" s="133"/>
      <c r="D2" s="133"/>
      <c r="E2" s="133"/>
      <c r="F2" s="133"/>
      <c r="G2" s="133"/>
    </row>
    <row r="3" spans="8:8" ht="22.0" customHeight="1">
      <c r="A3" s="134" t="s">
        <v>235</v>
      </c>
      <c r="B3" s="134"/>
      <c r="C3" s="134" t="s">
        <v>325</v>
      </c>
      <c r="D3" s="134"/>
      <c r="E3" s="134"/>
      <c r="F3" s="134"/>
      <c r="G3" s="134"/>
    </row>
    <row r="4" spans="8:8" ht="22.0" customHeight="1">
      <c r="A4" s="134" t="s">
        <v>237</v>
      </c>
      <c r="B4" s="134"/>
      <c r="C4" s="135" t="s">
        <v>238</v>
      </c>
      <c r="D4" s="135"/>
      <c r="E4" s="134" t="s">
        <v>239</v>
      </c>
      <c r="F4" s="134" t="s">
        <v>240</v>
      </c>
      <c r="G4" s="134"/>
    </row>
    <row r="5" spans="8:8" ht="22.0" customHeight="1">
      <c r="A5" s="136" t="s">
        <v>241</v>
      </c>
      <c r="B5" s="137"/>
      <c r="C5" s="138" t="s">
        <v>242</v>
      </c>
      <c r="D5" s="139"/>
      <c r="E5" s="140" t="s">
        <v>326</v>
      </c>
      <c r="F5" s="140"/>
      <c r="G5" s="141" t="s">
        <v>244</v>
      </c>
    </row>
    <row r="6" spans="8:8" ht="22.0" customHeight="1">
      <c r="A6" s="142"/>
      <c r="B6" s="143"/>
      <c r="C6" s="135" t="s">
        <v>245</v>
      </c>
      <c r="D6" s="144"/>
      <c r="E6" s="140" t="s">
        <v>327</v>
      </c>
      <c r="F6" s="140"/>
      <c r="G6" s="145"/>
    </row>
    <row r="7" spans="8:8" ht="22.0" customHeight="1">
      <c r="A7" s="142"/>
      <c r="B7" s="143"/>
      <c r="C7" s="135" t="s">
        <v>247</v>
      </c>
      <c r="D7" s="144"/>
      <c r="E7" s="140" t="s">
        <v>328</v>
      </c>
      <c r="F7" s="140"/>
      <c r="G7" s="145"/>
    </row>
    <row r="8" spans="8:8" ht="22.0" customHeight="1">
      <c r="A8" s="146"/>
      <c r="B8" s="147"/>
      <c r="C8" s="135" t="s">
        <v>249</v>
      </c>
      <c r="D8" s="144"/>
      <c r="E8" s="140" t="s">
        <v>250</v>
      </c>
      <c r="F8" s="140"/>
      <c r="G8" s="148"/>
    </row>
    <row r="9" spans="8:8" ht="89.0" customHeight="1">
      <c r="A9" s="149" t="s">
        <v>251</v>
      </c>
      <c r="B9" s="150" t="s">
        <v>329</v>
      </c>
      <c r="C9" s="150"/>
      <c r="D9" s="150"/>
      <c r="E9" s="150"/>
      <c r="F9" s="150"/>
      <c r="G9" s="150"/>
    </row>
    <row r="10" spans="8:8" ht="30.0" customHeight="1">
      <c r="A10" s="151" t="s">
        <v>253</v>
      </c>
      <c r="B10" s="152" t="s">
        <v>254</v>
      </c>
      <c r="C10" s="134" t="s">
        <v>255</v>
      </c>
      <c r="D10" s="144" t="s">
        <v>256</v>
      </c>
      <c r="E10" s="153"/>
      <c r="F10" s="134" t="s">
        <v>257</v>
      </c>
      <c r="G10" s="134" t="s">
        <v>258</v>
      </c>
    </row>
    <row r="11" spans="8:8" s="130" ht="22.0" customFormat="1" customHeight="1">
      <c r="A11" s="154" t="s">
        <v>253</v>
      </c>
      <c r="B11" s="134" t="s">
        <v>259</v>
      </c>
      <c r="C11" s="134" t="s">
        <v>260</v>
      </c>
      <c r="D11" s="155" t="s">
        <v>330</v>
      </c>
      <c r="E11" s="155"/>
      <c r="F11" s="134" t="s">
        <v>331</v>
      </c>
      <c r="G11" s="134" t="s">
        <v>263</v>
      </c>
      <c r="H11" s="131"/>
    </row>
    <row r="12" spans="8:8" ht="22.0" customHeight="1">
      <c r="A12" s="154" t="s">
        <v>253</v>
      </c>
      <c r="B12" s="134" t="s">
        <v>259</v>
      </c>
      <c r="C12" s="134" t="s">
        <v>260</v>
      </c>
      <c r="D12" s="155" t="s">
        <v>332</v>
      </c>
      <c r="E12" s="155"/>
      <c r="F12" s="134" t="s">
        <v>333</v>
      </c>
      <c r="G12" s="134" t="s">
        <v>263</v>
      </c>
    </row>
    <row r="13" spans="8:8" ht="22.0" customHeight="1">
      <c r="A13" s="154" t="s">
        <v>253</v>
      </c>
      <c r="B13" s="134" t="s">
        <v>265</v>
      </c>
      <c r="C13" s="134" t="s">
        <v>266</v>
      </c>
      <c r="D13" s="155" t="s">
        <v>334</v>
      </c>
      <c r="E13" s="155"/>
      <c r="F13" s="134" t="s">
        <v>335</v>
      </c>
      <c r="G13" s="134" t="s">
        <v>336</v>
      </c>
    </row>
    <row r="14" spans="8:8" ht="22.0" customHeight="1">
      <c r="A14" s="154" t="s">
        <v>253</v>
      </c>
      <c r="B14" s="134" t="s">
        <v>265</v>
      </c>
      <c r="C14" s="134" t="s">
        <v>271</v>
      </c>
      <c r="D14" s="155" t="s">
        <v>337</v>
      </c>
      <c r="E14" s="155"/>
      <c r="F14" s="134" t="s">
        <v>273</v>
      </c>
      <c r="G14" s="134" t="s">
        <v>336</v>
      </c>
    </row>
    <row r="15" spans="8:8" ht="22.0" customHeight="1">
      <c r="A15" s="154" t="s">
        <v>253</v>
      </c>
      <c r="B15" s="134" t="s">
        <v>265</v>
      </c>
      <c r="C15" s="134" t="s">
        <v>274</v>
      </c>
      <c r="D15" s="155" t="s">
        <v>338</v>
      </c>
      <c r="E15" s="155"/>
      <c r="F15" s="134" t="s">
        <v>339</v>
      </c>
      <c r="G15" s="134" t="s">
        <v>263</v>
      </c>
    </row>
    <row r="16" spans="8:8" ht="22.0" customHeight="1">
      <c r="A16" s="154" t="s">
        <v>253</v>
      </c>
      <c r="B16" s="134" t="s">
        <v>277</v>
      </c>
      <c r="C16" s="134" t="s">
        <v>278</v>
      </c>
      <c r="D16" s="155" t="s">
        <v>340</v>
      </c>
      <c r="E16" s="155"/>
      <c r="F16" s="134" t="s">
        <v>341</v>
      </c>
      <c r="G16" s="134" t="s">
        <v>342</v>
      </c>
    </row>
    <row r="17" spans="8:8" ht="22.0" customHeight="1">
      <c r="A17" s="154" t="s">
        <v>253</v>
      </c>
      <c r="B17" s="134" t="s">
        <v>283</v>
      </c>
      <c r="C17" s="134" t="s">
        <v>284</v>
      </c>
      <c r="D17" s="155" t="s">
        <v>343</v>
      </c>
      <c r="E17" s="155"/>
      <c r="F17" s="134" t="s">
        <v>294</v>
      </c>
      <c r="G17" s="134" t="s">
        <v>263</v>
      </c>
    </row>
    <row r="18" spans="8:8" ht="22.0" customHeight="1"/>
    <row r="19" spans="8:8" ht="22.0" customHeight="1"/>
    <row r="20" spans="8:8" ht="22.0" customHeight="1"/>
    <row r="21" spans="8:8" ht="22.0" customHeight="1"/>
    <row r="22" spans="8:8" ht="22.0" customHeight="1"/>
    <row r="23" spans="8:8" ht="22.0" customHeight="1"/>
    <row r="24" spans="8:8" ht="22.0" customHeight="1"/>
    <row r="25" spans="8:8" ht="22.0" customHeight="1"/>
    <row r="26" spans="8:8" ht="22.0" customHeight="1"/>
    <row r="27" spans="8:8" ht="22.0" customHeight="1"/>
    <row r="28" spans="8:8" ht="22.0" customHeight="1"/>
    <row r="29" spans="8:8" ht="22.0" customHeight="1"/>
    <row r="30" spans="8:8" ht="22.0" customHeight="1"/>
    <row r="31" spans="8:8" ht="22.0" customHeight="1"/>
    <row r="32" spans="8:8" ht="22.0" customHeight="1"/>
    <row r="33" spans="8:8" ht="22.0" customHeight="1"/>
    <row r="34" spans="8:8" ht="22.0" customHeight="1"/>
    <row r="35" spans="8:8" ht="22.0" customHeight="1"/>
    <row r="36" spans="8:8" ht="22.0" customHeight="1"/>
    <row r="37" spans="8:8" ht="22.0" customHeight="1"/>
    <row r="38" spans="8:8" ht="22.0" customHeight="1"/>
    <row r="39" spans="8:8" ht="22.0" customHeight="1"/>
    <row r="40" spans="8:8" ht="22.0" customHeight="1"/>
    <row r="41" spans="8:8" ht="22.0" customHeight="1"/>
    <row r="42" spans="8:8" ht="22.0" customHeight="1"/>
    <row r="43" spans="8:8" ht="22.0" customHeight="1"/>
    <row r="44" spans="8:8" ht="22.0" customHeight="1"/>
    <row r="45" spans="8:8" ht="22.0" customHeight="1"/>
    <row r="46" spans="8:8" ht="22.0" customHeight="1"/>
    <row r="47" spans="8:8" ht="22.0" customHeight="1"/>
    <row r="48" spans="8:8" ht="22.0" customHeight="1"/>
    <row r="49" spans="8:8" ht="22.0" customHeight="1"/>
    <row r="50" spans="8:8" ht="22.0" customHeight="1"/>
    <row r="51" spans="8:8" ht="22.0" customHeight="1"/>
    <row r="52" spans="8:8" ht="22.0" customHeight="1"/>
    <row r="53" spans="8:8" ht="22.0" customHeight="1"/>
    <row r="54" spans="8:8" ht="22.0" customHeight="1"/>
    <row r="55" spans="8:8" ht="22.0" customHeight="1"/>
    <row r="56" spans="8:8" ht="22.0" customHeight="1"/>
    <row r="57" spans="8:8" ht="22.0" customHeight="1"/>
    <row r="58" spans="8:8" ht="22.0" customHeight="1"/>
    <row r="59" spans="8:8" ht="22.0" customHeight="1"/>
    <row r="60" spans="8:8" ht="22.0" customHeight="1"/>
    <row r="61" spans="8:8" ht="22.0" customHeight="1"/>
    <row r="62" spans="8:8" ht="22.0" customHeight="1"/>
    <row r="63" spans="8:8" ht="22.0" customHeight="1"/>
    <row r="64" spans="8:8" ht="22.0" customHeight="1"/>
    <row r="65" spans="8:8" ht="22.0" customHeight="1"/>
    <row r="66" spans="8:8" ht="22.0" customHeight="1"/>
    <row r="67" spans="8:8" ht="22.0" customHeight="1"/>
    <row r="68" spans="8:8" ht="22.0" customHeight="1"/>
    <row r="69" spans="8:8" ht="22.0" customHeight="1"/>
    <row r="70" spans="8:8" ht="22.0" customHeight="1"/>
    <row r="71" spans="8:8" ht="22.0" customHeight="1"/>
    <row r="72" spans="8:8" ht="22.0" customHeight="1"/>
    <row r="73" spans="8:8" ht="22.0" customHeight="1"/>
    <row r="74" spans="8:8" ht="22.0" customHeight="1"/>
    <row r="75" spans="8:8" ht="22.0" customHeight="1"/>
    <row r="76" spans="8:8" ht="22.0" customHeight="1"/>
    <row r="77" spans="8:8" ht="22.0" customHeight="1"/>
    <row r="78" spans="8:8" ht="22.0" customHeight="1"/>
    <row r="79" spans="8:8" ht="22.0" customHeight="1"/>
    <row r="80" spans="8:8" ht="22.0" customHeight="1"/>
    <row r="81" spans="8:8" ht="22.0" customHeight="1"/>
    <row r="82" spans="8:8" ht="22.0" customHeight="1"/>
    <row r="83" spans="8:8" ht="22.0" customHeight="1"/>
    <row r="84" spans="8:8" ht="22.0" customHeight="1"/>
    <row r="85" spans="8:8" ht="22.0" customHeight="1"/>
    <row r="86" spans="8:8" ht="22.0" customHeight="1"/>
    <row r="87" spans="8:8" ht="22.0" customHeight="1"/>
    <row r="88" spans="8:8" ht="22.0" customHeight="1"/>
    <row r="89" spans="8:8" ht="22.0" customHeight="1"/>
    <row r="90" spans="8:8" ht="22.0" customHeight="1"/>
    <row r="91" spans="8:8" ht="22.0" customHeight="1"/>
    <row r="92" spans="8:8" ht="22.0" customHeight="1"/>
    <row r="93" spans="8:8" ht="22.0" customHeight="1"/>
    <row r="94" spans="8:8" ht="22.0" customHeight="1"/>
    <row r="95" spans="8:8" ht="22.0" customHeight="1"/>
    <row r="96" spans="8:8" ht="22.0" customHeight="1"/>
    <row r="97" spans="8:8" ht="22.0" customHeight="1"/>
    <row r="98" spans="8:8" ht="22.0" customHeight="1"/>
    <row r="99" spans="8:8" ht="22.0" customHeight="1"/>
    <row r="100" spans="8:8" ht="22.0" customHeight="1"/>
    <row r="101" spans="8:8" ht="22.0" customHeight="1"/>
    <row r="102" spans="8:8" ht="22.0" customHeight="1"/>
    <row r="103" spans="8:8" ht="22.0" customHeight="1"/>
    <row r="104" spans="8:8" ht="22.0" customHeight="1"/>
    <row r="105" spans="8:8" ht="22.0" customHeight="1"/>
    <row r="106" spans="8:8" ht="22.0" customHeight="1"/>
    <row r="107" spans="8:8" ht="22.0" customHeight="1"/>
    <row r="108" spans="8:8" ht="22.0" customHeight="1"/>
    <row r="109" spans="8:8" ht="22.0" customHeight="1"/>
    <row r="110" spans="8:8" ht="22.0" customHeight="1"/>
    <row r="111" spans="8:8" ht="22.0" customHeight="1"/>
    <row r="112" spans="8:8" ht="22.0" customHeight="1"/>
  </sheetData>
  <mergeCells count="124">
    <mergeCell ref="A1:G1"/>
    <mergeCell ref="A2:G2"/>
    <mergeCell ref="G5:G8"/>
    <mergeCell ref="A5:B8"/>
    <mergeCell ref="D11:E11"/>
    <mergeCell ref="D24:E24"/>
    <mergeCell ref="D22:E22"/>
    <mergeCell ref="D16:E16"/>
    <mergeCell ref="A10:A17"/>
    <mergeCell ref="B11:B12"/>
    <mergeCell ref="B13:B15"/>
    <mergeCell ref="C11:C12"/>
    <mergeCell ref="D19:E19"/>
    <mergeCell ref="D37:E37"/>
    <mergeCell ref="D56:E56"/>
    <mergeCell ref="D67:E67"/>
    <mergeCell ref="D31:E31"/>
    <mergeCell ref="D21:E21"/>
    <mergeCell ref="D25:E25"/>
    <mergeCell ref="D23:E23"/>
    <mergeCell ref="D26:E26"/>
    <mergeCell ref="D27:E27"/>
    <mergeCell ref="D29:E29"/>
    <mergeCell ref="A3:B3"/>
    <mergeCell ref="E8:F8"/>
    <mergeCell ref="E7:F7"/>
    <mergeCell ref="C6:D6"/>
    <mergeCell ref="F4:G4"/>
    <mergeCell ref="D15:E15"/>
    <mergeCell ref="C8:D8"/>
    <mergeCell ref="D68:E68"/>
    <mergeCell ref="D86:E86"/>
    <mergeCell ref="D92:E92"/>
    <mergeCell ref="D106:E106"/>
    <mergeCell ref="D104:E104"/>
    <mergeCell ref="D99:E99"/>
    <mergeCell ref="D80:E80"/>
    <mergeCell ref="D70:E70"/>
    <mergeCell ref="D74:E74"/>
    <mergeCell ref="D72:E72"/>
    <mergeCell ref="D75:E75"/>
    <mergeCell ref="D76:E76"/>
    <mergeCell ref="D78:E78"/>
    <mergeCell ref="D38:E38"/>
    <mergeCell ref="D49:E49"/>
    <mergeCell ref="D58:E58"/>
    <mergeCell ref="D69:E69"/>
    <mergeCell ref="D62:E62"/>
    <mergeCell ref="D64:E64"/>
    <mergeCell ref="D44:E44"/>
    <mergeCell ref="D61:E61"/>
    <mergeCell ref="D42:E42"/>
    <mergeCell ref="D53:E53"/>
    <mergeCell ref="D46:E46"/>
    <mergeCell ref="D48:E48"/>
    <mergeCell ref="D54:E54"/>
    <mergeCell ref="D65:E65"/>
    <mergeCell ref="D60:E60"/>
    <mergeCell ref="D77:E77"/>
    <mergeCell ref="E6:F6"/>
    <mergeCell ref="A4:B4"/>
    <mergeCell ref="C3:G3"/>
    <mergeCell ref="C5:D5"/>
    <mergeCell ref="C4:D4"/>
    <mergeCell ref="D32:E32"/>
    <mergeCell ref="D41:E41"/>
    <mergeCell ref="D36:E36"/>
    <mergeCell ref="D34:E34"/>
    <mergeCell ref="D93:E93"/>
    <mergeCell ref="D110:E110"/>
    <mergeCell ref="D79:E79"/>
    <mergeCell ref="D88:E88"/>
    <mergeCell ref="D81:E81"/>
    <mergeCell ref="D90:E90"/>
    <mergeCell ref="D85:E85"/>
    <mergeCell ref="D83:E83"/>
    <mergeCell ref="D82:E82"/>
    <mergeCell ref="D94:E94"/>
    <mergeCell ref="D84:E84"/>
    <mergeCell ref="D96:E96"/>
    <mergeCell ref="D87:E87"/>
    <mergeCell ref="D98:E98"/>
    <mergeCell ref="D91:E91"/>
    <mergeCell ref="D102:E102"/>
    <mergeCell ref="D95:E95"/>
    <mergeCell ref="D97:E97"/>
    <mergeCell ref="D111:E111"/>
    <mergeCell ref="D101:E101"/>
    <mergeCell ref="D109:E109"/>
    <mergeCell ref="D108:E108"/>
    <mergeCell ref="D103:E103"/>
    <mergeCell ref="D105:E105"/>
    <mergeCell ref="D107:E107"/>
    <mergeCell ref="D13:E13"/>
    <mergeCell ref="E5:F5"/>
    <mergeCell ref="B9:G9"/>
    <mergeCell ref="D35:E35"/>
    <mergeCell ref="D47:E47"/>
    <mergeCell ref="D30:E30"/>
    <mergeCell ref="D39:E39"/>
    <mergeCell ref="D59:E59"/>
    <mergeCell ref="D73:E73"/>
    <mergeCell ref="D71:E71"/>
    <mergeCell ref="D66:E66"/>
    <mergeCell ref="D12:E12"/>
    <mergeCell ref="D28:E28"/>
    <mergeCell ref="D52:E52"/>
    <mergeCell ref="D63:E63"/>
    <mergeCell ref="D10:E10"/>
    <mergeCell ref="D20:E20"/>
    <mergeCell ref="D14:E14"/>
    <mergeCell ref="D17:E17"/>
    <mergeCell ref="D43:E43"/>
    <mergeCell ref="D57:E57"/>
    <mergeCell ref="D55:E55"/>
    <mergeCell ref="D50:E50"/>
    <mergeCell ref="C7:D7"/>
    <mergeCell ref="D18:E18"/>
    <mergeCell ref="D40:E40"/>
    <mergeCell ref="D51:E51"/>
    <mergeCell ref="D33:E33"/>
    <mergeCell ref="D45:E45"/>
    <mergeCell ref="D89:E89"/>
    <mergeCell ref="D100:E100"/>
  </mergeCells>
  <printOptions horizontalCentered="1"/>
  <pageMargins left="0.590277777777778" right="0.590277777777778" top="0.708333333333333" bottom="0.708333333333333" header="0.354166666666667" footer="0.196527777777778"/>
  <pageSetup paperSize="1" fitToWidth="0" fitToHeight="0"/>
  <headerFooter alignWithMargins="0"/>
</worksheet>
</file>

<file path=xl/worksheets/sheet14.xml><?xml version="1.0" encoding="utf-8"?>
<worksheet xmlns:r="http://schemas.openxmlformats.org/officeDocument/2006/relationships" xmlns="http://schemas.openxmlformats.org/spreadsheetml/2006/main">
  <dimension ref="A1:I112"/>
  <sheetViews>
    <sheetView workbookViewId="0" showGridLines="0">
      <selection activeCell="D19" sqref="D19:E19"/>
    </sheetView>
  </sheetViews>
  <sheetFormatPr defaultRowHeight="22.2"/>
  <cols>
    <col min="1" max="1" customWidth="1" width="4.1640625" style="130"/>
    <col min="2" max="2" customWidth="1" width="9.566406" style="130"/>
    <col min="3" max="3" customWidth="1" width="16.765625" style="130"/>
    <col min="4" max="4" customWidth="1" width="7.765625" style="130"/>
    <col min="5" max="6" customWidth="1" width="16.765625" style="130"/>
    <col min="7" max="7" customWidth="1" width="9.566406" style="130"/>
    <col min="8" max="8" customWidth="0" width="8.097656" style="131"/>
    <col min="9" max="16384" customWidth="0" width="8.097656" style="130"/>
  </cols>
  <sheetData>
    <row r="1" spans="8:8" ht="35.0" customHeight="1">
      <c r="A1" s="132" t="s">
        <v>344</v>
      </c>
      <c r="B1" s="132"/>
      <c r="C1" s="132"/>
      <c r="D1" s="132"/>
      <c r="E1" s="132"/>
      <c r="F1" s="132"/>
      <c r="G1" s="132"/>
    </row>
    <row r="2" spans="8:8" ht="25.0" customHeight="1">
      <c r="A2" s="133" t="s">
        <v>234</v>
      </c>
      <c r="B2" s="133"/>
      <c r="C2" s="133"/>
      <c r="D2" s="133"/>
      <c r="E2" s="133"/>
      <c r="F2" s="133"/>
      <c r="G2" s="133"/>
    </row>
    <row r="3" spans="8:8" ht="22.0" customHeight="1">
      <c r="A3" s="134" t="s">
        <v>235</v>
      </c>
      <c r="B3" s="134"/>
      <c r="C3" s="134" t="s">
        <v>345</v>
      </c>
      <c r="D3" s="134"/>
      <c r="E3" s="134"/>
      <c r="F3" s="134"/>
      <c r="G3" s="134"/>
    </row>
    <row r="4" spans="8:8" ht="22.0" customHeight="1">
      <c r="A4" s="134" t="s">
        <v>237</v>
      </c>
      <c r="B4" s="134"/>
      <c r="C4" s="135" t="s">
        <v>238</v>
      </c>
      <c r="D4" s="135"/>
      <c r="E4" s="134" t="s">
        <v>239</v>
      </c>
      <c r="F4" s="134" t="s">
        <v>240</v>
      </c>
      <c r="G4" s="134"/>
    </row>
    <row r="5" spans="8:8" ht="22.0" customHeight="1">
      <c r="A5" s="136" t="s">
        <v>241</v>
      </c>
      <c r="B5" s="137"/>
      <c r="C5" s="138" t="s">
        <v>242</v>
      </c>
      <c r="D5" s="139"/>
      <c r="E5" s="140" t="s">
        <v>346</v>
      </c>
      <c r="F5" s="140"/>
      <c r="G5" s="141" t="s">
        <v>244</v>
      </c>
    </row>
    <row r="6" spans="8:8" ht="22.0" customHeight="1">
      <c r="A6" s="142"/>
      <c r="B6" s="143"/>
      <c r="C6" s="135" t="s">
        <v>245</v>
      </c>
      <c r="D6" s="144"/>
      <c r="E6" s="140" t="s">
        <v>347</v>
      </c>
      <c r="F6" s="140"/>
      <c r="G6" s="145"/>
    </row>
    <row r="7" spans="8:8" ht="22.0" customHeight="1">
      <c r="A7" s="142"/>
      <c r="B7" s="143"/>
      <c r="C7" s="135" t="s">
        <v>247</v>
      </c>
      <c r="D7" s="144"/>
      <c r="E7" s="140" t="s">
        <v>348</v>
      </c>
      <c r="F7" s="140"/>
      <c r="G7" s="145"/>
    </row>
    <row r="8" spans="8:8" ht="22.0" customHeight="1">
      <c r="A8" s="146"/>
      <c r="B8" s="147"/>
      <c r="C8" s="135" t="s">
        <v>249</v>
      </c>
      <c r="D8" s="144"/>
      <c r="E8" s="140" t="s">
        <v>250</v>
      </c>
      <c r="F8" s="140"/>
      <c r="G8" s="148"/>
    </row>
    <row r="9" spans="8:8" ht="89.0" customHeight="1">
      <c r="A9" s="149" t="s">
        <v>251</v>
      </c>
      <c r="B9" s="150" t="s">
        <v>349</v>
      </c>
      <c r="C9" s="150"/>
      <c r="D9" s="150"/>
      <c r="E9" s="150"/>
      <c r="F9" s="150"/>
      <c r="G9" s="150"/>
    </row>
    <row r="10" spans="8:8" ht="30.0" customHeight="1">
      <c r="A10" s="151" t="s">
        <v>253</v>
      </c>
      <c r="B10" s="152" t="s">
        <v>254</v>
      </c>
      <c r="C10" s="134" t="s">
        <v>255</v>
      </c>
      <c r="D10" s="144" t="s">
        <v>256</v>
      </c>
      <c r="E10" s="153"/>
      <c r="F10" s="134" t="s">
        <v>257</v>
      </c>
      <c r="G10" s="134" t="s">
        <v>258</v>
      </c>
    </row>
    <row r="11" spans="8:8" s="130" ht="22.0" customFormat="1" customHeight="1">
      <c r="A11" s="154" t="s">
        <v>253</v>
      </c>
      <c r="B11" s="134" t="s">
        <v>259</v>
      </c>
      <c r="C11" s="134" t="s">
        <v>260</v>
      </c>
      <c r="D11" s="155" t="s">
        <v>350</v>
      </c>
      <c r="E11" s="155"/>
      <c r="F11" s="134" t="s">
        <v>351</v>
      </c>
      <c r="G11" s="134" t="s">
        <v>342</v>
      </c>
      <c r="H11" s="131"/>
    </row>
    <row r="12" spans="8:8" ht="22.0" customHeight="1">
      <c r="A12" s="154" t="s">
        <v>253</v>
      </c>
      <c r="B12" s="134" t="s">
        <v>265</v>
      </c>
      <c r="C12" s="134" t="s">
        <v>266</v>
      </c>
      <c r="D12" s="155" t="s">
        <v>352</v>
      </c>
      <c r="E12" s="155"/>
      <c r="F12" s="134" t="s">
        <v>353</v>
      </c>
      <c r="G12" s="134" t="s">
        <v>263</v>
      </c>
    </row>
    <row r="13" spans="8:8" ht="22.0" customHeight="1">
      <c r="A13" s="154" t="s">
        <v>253</v>
      </c>
      <c r="B13" s="134" t="s">
        <v>265</v>
      </c>
      <c r="C13" s="134" t="s">
        <v>271</v>
      </c>
      <c r="D13" s="155" t="s">
        <v>354</v>
      </c>
      <c r="E13" s="155"/>
      <c r="F13" s="134" t="s">
        <v>273</v>
      </c>
      <c r="G13" s="134" t="s">
        <v>263</v>
      </c>
    </row>
    <row r="14" spans="8:8" ht="22.0" customHeight="1">
      <c r="A14" s="154" t="s">
        <v>253</v>
      </c>
      <c r="B14" s="134" t="s">
        <v>265</v>
      </c>
      <c r="C14" s="134" t="s">
        <v>274</v>
      </c>
      <c r="D14" s="155" t="s">
        <v>355</v>
      </c>
      <c r="E14" s="155"/>
      <c r="F14" s="134" t="s">
        <v>299</v>
      </c>
      <c r="G14" s="134" t="s">
        <v>263</v>
      </c>
    </row>
    <row r="15" spans="8:8" ht="22.0" customHeight="1">
      <c r="A15" s="154" t="s">
        <v>253</v>
      </c>
      <c r="B15" s="134" t="s">
        <v>277</v>
      </c>
      <c r="C15" s="134" t="s">
        <v>278</v>
      </c>
      <c r="D15" s="155" t="s">
        <v>356</v>
      </c>
      <c r="E15" s="155"/>
      <c r="F15" s="134" t="s">
        <v>357</v>
      </c>
      <c r="G15" s="134" t="s">
        <v>342</v>
      </c>
    </row>
    <row r="16" spans="8:8" ht="22.0" customHeight="1">
      <c r="A16" s="154" t="s">
        <v>253</v>
      </c>
      <c r="B16" s="134" t="s">
        <v>277</v>
      </c>
      <c r="C16" s="134" t="s">
        <v>278</v>
      </c>
      <c r="D16" s="155" t="s">
        <v>358</v>
      </c>
      <c r="E16" s="155"/>
      <c r="F16" s="134" t="s">
        <v>359</v>
      </c>
      <c r="G16" s="134" t="s">
        <v>263</v>
      </c>
    </row>
    <row r="17" spans="8:8" ht="22.0" customHeight="1">
      <c r="A17" s="154" t="s">
        <v>253</v>
      </c>
      <c r="B17" s="134" t="s">
        <v>283</v>
      </c>
      <c r="C17" s="134" t="s">
        <v>284</v>
      </c>
      <c r="D17" s="155" t="s">
        <v>360</v>
      </c>
      <c r="E17" s="155"/>
      <c r="F17" s="134" t="s">
        <v>361</v>
      </c>
      <c r="G17" s="134" t="s">
        <v>263</v>
      </c>
    </row>
    <row r="18" spans="8:8" ht="22.0" customHeight="1"/>
    <row r="19" spans="8:8" ht="22.0" customHeight="1"/>
    <row r="20" spans="8:8" ht="22.0" customHeight="1"/>
    <row r="21" spans="8:8" ht="22.0" customHeight="1"/>
    <row r="22" spans="8:8" ht="22.0" customHeight="1"/>
    <row r="23" spans="8:8" ht="22.0" customHeight="1"/>
    <row r="24" spans="8:8" ht="22.0" customHeight="1"/>
    <row r="25" spans="8:8" ht="22.0" customHeight="1"/>
    <row r="26" spans="8:8" ht="22.0" customHeight="1"/>
    <row r="27" spans="8:8" ht="22.0" customHeight="1"/>
    <row r="28" spans="8:8" ht="22.0" customHeight="1"/>
    <row r="29" spans="8:8" ht="22.0" customHeight="1"/>
    <row r="30" spans="8:8" ht="22.0" customHeight="1"/>
    <row r="31" spans="8:8" ht="22.0" customHeight="1"/>
    <row r="32" spans="8:8" ht="22.0" customHeight="1"/>
    <row r="33" spans="8:8" ht="22.0" customHeight="1"/>
    <row r="34" spans="8:8" ht="22.0" customHeight="1"/>
    <row r="35" spans="8:8" ht="22.0" customHeight="1"/>
    <row r="36" spans="8:8" ht="22.0" customHeight="1"/>
    <row r="37" spans="8:8" ht="22.0" customHeight="1"/>
    <row r="38" spans="8:8" ht="22.0" customHeight="1"/>
    <row r="39" spans="8:8" ht="22.0" customHeight="1"/>
    <row r="40" spans="8:8" ht="22.0" customHeight="1"/>
    <row r="41" spans="8:8" ht="22.0" customHeight="1"/>
    <row r="42" spans="8:8" ht="22.0" customHeight="1"/>
    <row r="43" spans="8:8" ht="22.0" customHeight="1"/>
    <row r="44" spans="8:8" ht="22.0" customHeight="1"/>
    <row r="45" spans="8:8" ht="22.0" customHeight="1"/>
    <row r="46" spans="8:8" ht="22.0" customHeight="1"/>
    <row r="47" spans="8:8" ht="22.0" customHeight="1"/>
    <row r="48" spans="8:8" ht="22.0" customHeight="1"/>
    <row r="49" spans="8:8" ht="22.0" customHeight="1"/>
    <row r="50" spans="8:8" ht="22.0" customHeight="1"/>
    <row r="51" spans="8:8" ht="22.0" customHeight="1"/>
    <row r="52" spans="8:8" ht="22.0" customHeight="1"/>
    <row r="53" spans="8:8" ht="22.0" customHeight="1"/>
    <row r="54" spans="8:8" ht="22.0" customHeight="1"/>
    <row r="55" spans="8:8" ht="22.0" customHeight="1"/>
    <row r="56" spans="8:8" ht="22.0" customHeight="1"/>
    <row r="57" spans="8:8" ht="22.0" customHeight="1"/>
    <row r="58" spans="8:8" ht="22.0" customHeight="1"/>
    <row r="59" spans="8:8" ht="22.0" customHeight="1"/>
    <row r="60" spans="8:8" ht="22.0" customHeight="1"/>
    <row r="61" spans="8:8" ht="22.0" customHeight="1"/>
    <row r="62" spans="8:8" ht="22.0" customHeight="1"/>
    <row r="63" spans="8:8" ht="22.0" customHeight="1"/>
    <row r="64" spans="8:8" ht="22.0" customHeight="1"/>
    <row r="65" spans="8:8" ht="22.0" customHeight="1"/>
    <row r="66" spans="8:8" ht="22.0" customHeight="1"/>
    <row r="67" spans="8:8" ht="22.0" customHeight="1"/>
    <row r="68" spans="8:8" ht="22.0" customHeight="1"/>
    <row r="69" spans="8:8" ht="22.0" customHeight="1"/>
    <row r="70" spans="8:8" ht="22.0" customHeight="1"/>
    <row r="71" spans="8:8" ht="22.0" customHeight="1"/>
    <row r="72" spans="8:8" ht="22.0" customHeight="1"/>
    <row r="73" spans="8:8" ht="22.0" customHeight="1"/>
    <row r="74" spans="8:8" ht="22.0" customHeight="1"/>
    <row r="75" spans="8:8" ht="22.0" customHeight="1"/>
    <row r="76" spans="8:8" ht="22.0" customHeight="1"/>
    <row r="77" spans="8:8" ht="22.0" customHeight="1"/>
    <row r="78" spans="8:8" ht="22.0" customHeight="1"/>
    <row r="79" spans="8:8" ht="22.0" customHeight="1"/>
    <row r="80" spans="8:8" ht="22.0" customHeight="1"/>
    <row r="81" spans="8:8" ht="22.0" customHeight="1"/>
    <row r="82" spans="8:8" ht="22.0" customHeight="1"/>
    <row r="83" spans="8:8" ht="22.0" customHeight="1"/>
    <row r="84" spans="8:8" ht="22.0" customHeight="1"/>
    <row r="85" spans="8:8" ht="22.0" customHeight="1"/>
    <row r="86" spans="8:8" ht="22.0" customHeight="1"/>
    <row r="87" spans="8:8" ht="22.0" customHeight="1"/>
    <row r="88" spans="8:8" ht="22.0" customHeight="1"/>
    <row r="89" spans="8:8" ht="22.0" customHeight="1"/>
    <row r="90" spans="8:8" ht="22.0" customHeight="1"/>
    <row r="91" spans="8:8" ht="22.0" customHeight="1"/>
    <row r="92" spans="8:8" ht="22.0" customHeight="1"/>
    <row r="93" spans="8:8" ht="22.0" customHeight="1"/>
    <row r="94" spans="8:8" ht="22.0" customHeight="1"/>
    <row r="95" spans="8:8" ht="22.0" customHeight="1"/>
    <row r="96" spans="8:8" ht="22.0" customHeight="1"/>
    <row r="97" spans="8:8" ht="22.0" customHeight="1"/>
    <row r="98" spans="8:8" ht="22.0" customHeight="1"/>
    <row r="99" spans="8:8" ht="22.0" customHeight="1"/>
    <row r="100" spans="8:8" ht="22.0" customHeight="1"/>
    <row r="101" spans="8:8" ht="22.0" customHeight="1"/>
    <row r="102" spans="8:8" ht="22.0" customHeight="1"/>
    <row r="103" spans="8:8" ht="22.0" customHeight="1"/>
    <row r="104" spans="8:8" ht="22.0" customHeight="1"/>
    <row r="105" spans="8:8" ht="22.0" customHeight="1"/>
    <row r="106" spans="8:8" ht="22.0" customHeight="1"/>
    <row r="107" spans="8:8" ht="22.0" customHeight="1"/>
    <row r="108" spans="8:8" ht="22.0" customHeight="1"/>
    <row r="109" spans="8:8" ht="22.0" customHeight="1"/>
    <row r="110" spans="8:8" ht="22.0" customHeight="1"/>
    <row r="111" spans="8:8" ht="22.0" customHeight="1"/>
    <row r="112" spans="8:8" ht="22.0" customHeight="1"/>
  </sheetData>
  <mergeCells count="123">
    <mergeCell ref="A1:G1"/>
    <mergeCell ref="A2:G2"/>
    <mergeCell ref="G5:G8"/>
    <mergeCell ref="A5:B8"/>
    <mergeCell ref="D11:E11"/>
    <mergeCell ref="D24:E24"/>
    <mergeCell ref="D22:E22"/>
    <mergeCell ref="D16:E16"/>
    <mergeCell ref="A10:A17"/>
    <mergeCell ref="B12:B14"/>
    <mergeCell ref="B15:B16"/>
    <mergeCell ref="D19:E19"/>
    <mergeCell ref="D37:E37"/>
    <mergeCell ref="D56:E56"/>
    <mergeCell ref="D67:E67"/>
    <mergeCell ref="D31:E31"/>
    <mergeCell ref="D21:E21"/>
    <mergeCell ref="D25:E25"/>
    <mergeCell ref="D23:E23"/>
    <mergeCell ref="D26:E26"/>
    <mergeCell ref="D27:E27"/>
    <mergeCell ref="D29:E29"/>
    <mergeCell ref="A3:B3"/>
    <mergeCell ref="E8:F8"/>
    <mergeCell ref="E7:F7"/>
    <mergeCell ref="C6:D6"/>
    <mergeCell ref="F4:G4"/>
    <mergeCell ref="D15:E15"/>
    <mergeCell ref="C8:D8"/>
    <mergeCell ref="D68:E68"/>
    <mergeCell ref="D86:E86"/>
    <mergeCell ref="D92:E92"/>
    <mergeCell ref="D106:E106"/>
    <mergeCell ref="D104:E104"/>
    <mergeCell ref="D99:E99"/>
    <mergeCell ref="D80:E80"/>
    <mergeCell ref="D70:E70"/>
    <mergeCell ref="D74:E74"/>
    <mergeCell ref="D72:E72"/>
    <mergeCell ref="D75:E75"/>
    <mergeCell ref="D76:E76"/>
    <mergeCell ref="D78:E78"/>
    <mergeCell ref="D38:E38"/>
    <mergeCell ref="D49:E49"/>
    <mergeCell ref="D58:E58"/>
    <mergeCell ref="D69:E69"/>
    <mergeCell ref="D62:E62"/>
    <mergeCell ref="D64:E64"/>
    <mergeCell ref="D44:E44"/>
    <mergeCell ref="D61:E61"/>
    <mergeCell ref="D42:E42"/>
    <mergeCell ref="D53:E53"/>
    <mergeCell ref="D46:E46"/>
    <mergeCell ref="D48:E48"/>
    <mergeCell ref="D54:E54"/>
    <mergeCell ref="D65:E65"/>
    <mergeCell ref="D60:E60"/>
    <mergeCell ref="D77:E77"/>
    <mergeCell ref="E6:F6"/>
    <mergeCell ref="A4:B4"/>
    <mergeCell ref="C3:G3"/>
    <mergeCell ref="C5:D5"/>
    <mergeCell ref="C4:D4"/>
    <mergeCell ref="D32:E32"/>
    <mergeCell ref="D41:E41"/>
    <mergeCell ref="D36:E36"/>
    <mergeCell ref="D34:E34"/>
    <mergeCell ref="D93:E93"/>
    <mergeCell ref="D110:E110"/>
    <mergeCell ref="D79:E79"/>
    <mergeCell ref="D88:E88"/>
    <mergeCell ref="D81:E81"/>
    <mergeCell ref="D90:E90"/>
    <mergeCell ref="D85:E85"/>
    <mergeCell ref="D83:E83"/>
    <mergeCell ref="D82:E82"/>
    <mergeCell ref="D94:E94"/>
    <mergeCell ref="D84:E84"/>
    <mergeCell ref="D96:E96"/>
    <mergeCell ref="D87:E87"/>
    <mergeCell ref="D98:E98"/>
    <mergeCell ref="D91:E91"/>
    <mergeCell ref="D102:E102"/>
    <mergeCell ref="D95:E95"/>
    <mergeCell ref="D97:E97"/>
    <mergeCell ref="D111:E111"/>
    <mergeCell ref="D101:E101"/>
    <mergeCell ref="D109:E109"/>
    <mergeCell ref="D108:E108"/>
    <mergeCell ref="D103:E103"/>
    <mergeCell ref="D105:E105"/>
    <mergeCell ref="D107:E107"/>
    <mergeCell ref="D13:E13"/>
    <mergeCell ref="E5:F5"/>
    <mergeCell ref="B9:G9"/>
    <mergeCell ref="D35:E35"/>
    <mergeCell ref="D47:E47"/>
    <mergeCell ref="D30:E30"/>
    <mergeCell ref="D39:E39"/>
    <mergeCell ref="D59:E59"/>
    <mergeCell ref="D73:E73"/>
    <mergeCell ref="D71:E71"/>
    <mergeCell ref="D66:E66"/>
    <mergeCell ref="D12:E12"/>
    <mergeCell ref="D28:E28"/>
    <mergeCell ref="D52:E52"/>
    <mergeCell ref="D63:E63"/>
    <mergeCell ref="D10:E10"/>
    <mergeCell ref="D20:E20"/>
    <mergeCell ref="D14:E14"/>
    <mergeCell ref="D17:E17"/>
    <mergeCell ref="D43:E43"/>
    <mergeCell ref="D57:E57"/>
    <mergeCell ref="D55:E55"/>
    <mergeCell ref="D50:E50"/>
    <mergeCell ref="C7:D7"/>
    <mergeCell ref="D18:E18"/>
    <mergeCell ref="D40:E40"/>
    <mergeCell ref="D51:E51"/>
    <mergeCell ref="D33:E33"/>
    <mergeCell ref="D45:E45"/>
    <mergeCell ref="D89:E89"/>
    <mergeCell ref="D100:E100"/>
  </mergeCells>
  <printOptions horizontalCentered="1"/>
  <pageMargins left="0.590277777777778" right="0.590277777777778" top="0.708333333333333" bottom="0.708333333333333" header="0.354166666666667" footer="0.196527777777778"/>
  <pageSetup paperSize="1" fitToWidth="0" fitToHeight="0"/>
  <headerFooter alignWithMargins="0"/>
</worksheet>
</file>

<file path=xl/worksheets/sheet15.xml><?xml version="1.0" encoding="utf-8"?>
<worksheet xmlns:r="http://schemas.openxmlformats.org/officeDocument/2006/relationships" xmlns="http://schemas.openxmlformats.org/spreadsheetml/2006/main">
  <dimension ref="A1:I114"/>
  <sheetViews>
    <sheetView workbookViewId="0" topLeftCell="A7" showGridLines="0">
      <selection activeCell="B10" sqref="A10:XFD19"/>
    </sheetView>
  </sheetViews>
  <sheetFormatPr defaultRowHeight="22.2"/>
  <cols>
    <col min="1" max="1" customWidth="1" width="4.1640625" style="130"/>
    <col min="2" max="2" customWidth="1" width="9.566406" style="130"/>
    <col min="3" max="3" customWidth="1" width="16.765625" style="130"/>
    <col min="4" max="4" customWidth="1" width="7.765625" style="130"/>
    <col min="5" max="6" customWidth="1" width="16.765625" style="130"/>
    <col min="7" max="7" customWidth="1" width="9.566406" style="130"/>
    <col min="8" max="8" customWidth="0" width="8.097656" style="131"/>
    <col min="9" max="16384" customWidth="0" width="8.097656" style="130"/>
  </cols>
  <sheetData>
    <row r="1" spans="8:8" ht="35.0" customHeight="1">
      <c r="A1" s="132" t="s">
        <v>362</v>
      </c>
      <c r="B1" s="132"/>
      <c r="C1" s="132"/>
      <c r="D1" s="132"/>
      <c r="E1" s="132"/>
      <c r="F1" s="132"/>
      <c r="G1" s="132"/>
    </row>
    <row r="2" spans="8:8" ht="25.0" customHeight="1">
      <c r="A2" s="133" t="s">
        <v>234</v>
      </c>
      <c r="B2" s="133"/>
      <c r="C2" s="133"/>
      <c r="D2" s="133"/>
      <c r="E2" s="133"/>
      <c r="F2" s="133"/>
      <c r="G2" s="133"/>
    </row>
    <row r="3" spans="8:8" ht="22.0" customHeight="1">
      <c r="A3" s="134" t="s">
        <v>235</v>
      </c>
      <c r="B3" s="134"/>
      <c r="C3" s="134" t="s">
        <v>363</v>
      </c>
      <c r="D3" s="134"/>
      <c r="E3" s="134"/>
      <c r="F3" s="134"/>
      <c r="G3" s="134"/>
    </row>
    <row r="4" spans="8:8" ht="22.0" customHeight="1">
      <c r="A4" s="134" t="s">
        <v>237</v>
      </c>
      <c r="B4" s="134"/>
      <c r="C4" s="135" t="s">
        <v>238</v>
      </c>
      <c r="D4" s="135"/>
      <c r="E4" s="134" t="s">
        <v>239</v>
      </c>
      <c r="F4" s="134" t="s">
        <v>240</v>
      </c>
      <c r="G4" s="134"/>
    </row>
    <row r="5" spans="8:8" ht="22.0" customHeight="1">
      <c r="A5" s="136" t="s">
        <v>241</v>
      </c>
      <c r="B5" s="137"/>
      <c r="C5" s="138" t="s">
        <v>242</v>
      </c>
      <c r="D5" s="139"/>
      <c r="E5" s="140" t="s">
        <v>364</v>
      </c>
      <c r="F5" s="140"/>
      <c r="G5" s="141" t="s">
        <v>244</v>
      </c>
    </row>
    <row r="6" spans="8:8" ht="22.0" customHeight="1">
      <c r="A6" s="142"/>
      <c r="B6" s="143"/>
      <c r="C6" s="135" t="s">
        <v>245</v>
      </c>
      <c r="D6" s="144"/>
      <c r="E6" s="140" t="s">
        <v>365</v>
      </c>
      <c r="F6" s="140"/>
      <c r="G6" s="145"/>
    </row>
    <row r="7" spans="8:8" ht="22.0" customHeight="1">
      <c r="A7" s="142"/>
      <c r="B7" s="143"/>
      <c r="C7" s="135" t="s">
        <v>247</v>
      </c>
      <c r="D7" s="144"/>
      <c r="E7" s="140" t="s">
        <v>366</v>
      </c>
      <c r="F7" s="140"/>
      <c r="G7" s="145"/>
    </row>
    <row r="8" spans="8:8" ht="22.0" customHeight="1">
      <c r="A8" s="146"/>
      <c r="B8" s="147"/>
      <c r="C8" s="135" t="s">
        <v>249</v>
      </c>
      <c r="D8" s="144"/>
      <c r="E8" s="140" t="s">
        <v>250</v>
      </c>
      <c r="F8" s="140"/>
      <c r="G8" s="148"/>
    </row>
    <row r="9" spans="8:8" ht="89.0" customHeight="1">
      <c r="A9" s="149" t="s">
        <v>251</v>
      </c>
      <c r="B9" s="150" t="s">
        <v>367</v>
      </c>
      <c r="C9" s="150"/>
      <c r="D9" s="150"/>
      <c r="E9" s="150"/>
      <c r="F9" s="150"/>
      <c r="G9" s="150"/>
    </row>
    <row r="10" spans="8:8" ht="30.0" customHeight="1">
      <c r="A10" s="151" t="s">
        <v>253</v>
      </c>
      <c r="B10" s="152" t="s">
        <v>254</v>
      </c>
      <c r="C10" s="134" t="s">
        <v>255</v>
      </c>
      <c r="D10" s="144" t="s">
        <v>256</v>
      </c>
      <c r="E10" s="153"/>
      <c r="F10" s="134" t="s">
        <v>257</v>
      </c>
      <c r="G10" s="134" t="s">
        <v>258</v>
      </c>
    </row>
    <row r="11" spans="8:8" s="130" ht="22.0" customFormat="1" customHeight="1">
      <c r="A11" s="154" t="s">
        <v>253</v>
      </c>
      <c r="B11" s="134" t="s">
        <v>259</v>
      </c>
      <c r="C11" s="134" t="s">
        <v>260</v>
      </c>
      <c r="D11" s="155" t="s">
        <v>368</v>
      </c>
      <c r="E11" s="155"/>
      <c r="F11" s="134" t="s">
        <v>369</v>
      </c>
      <c r="G11" s="134" t="s">
        <v>263</v>
      </c>
      <c r="H11" s="131"/>
    </row>
    <row r="12" spans="8:8" ht="22.0" customHeight="1">
      <c r="A12" s="154" t="s">
        <v>253</v>
      </c>
      <c r="B12" s="134" t="s">
        <v>259</v>
      </c>
      <c r="C12" s="134" t="s">
        <v>260</v>
      </c>
      <c r="D12" s="155" t="s">
        <v>261</v>
      </c>
      <c r="E12" s="155"/>
      <c r="F12" s="134" t="s">
        <v>370</v>
      </c>
      <c r="G12" s="134" t="s">
        <v>263</v>
      </c>
    </row>
    <row r="13" spans="8:8" ht="22.0" customHeight="1">
      <c r="A13" s="154" t="s">
        <v>253</v>
      </c>
      <c r="B13" s="134" t="s">
        <v>265</v>
      </c>
      <c r="C13" s="134" t="s">
        <v>266</v>
      </c>
      <c r="D13" s="155" t="s">
        <v>267</v>
      </c>
      <c r="E13" s="155"/>
      <c r="F13" s="134" t="s">
        <v>296</v>
      </c>
      <c r="G13" s="134" t="s">
        <v>263</v>
      </c>
    </row>
    <row r="14" spans="8:8" ht="22.0" customHeight="1">
      <c r="A14" s="154" t="s">
        <v>253</v>
      </c>
      <c r="B14" s="134" t="s">
        <v>265</v>
      </c>
      <c r="C14" s="134" t="s">
        <v>266</v>
      </c>
      <c r="D14" s="155" t="s">
        <v>371</v>
      </c>
      <c r="E14" s="155"/>
      <c r="F14" s="134" t="s">
        <v>372</v>
      </c>
      <c r="G14" s="134" t="s">
        <v>263</v>
      </c>
    </row>
    <row r="15" spans="8:8" ht="22.0" customHeight="1">
      <c r="A15" s="154" t="s">
        <v>253</v>
      </c>
      <c r="B15" s="134" t="s">
        <v>265</v>
      </c>
      <c r="C15" s="134" t="s">
        <v>271</v>
      </c>
      <c r="D15" s="155" t="s">
        <v>373</v>
      </c>
      <c r="E15" s="155"/>
      <c r="F15" s="134" t="s">
        <v>273</v>
      </c>
      <c r="G15" s="134" t="s">
        <v>263</v>
      </c>
    </row>
    <row r="16" spans="8:8" ht="22.0" customHeight="1">
      <c r="A16" s="154" t="s">
        <v>253</v>
      </c>
      <c r="B16" s="134" t="s">
        <v>265</v>
      </c>
      <c r="C16" s="134" t="s">
        <v>274</v>
      </c>
      <c r="D16" s="155" t="s">
        <v>298</v>
      </c>
      <c r="E16" s="155"/>
      <c r="F16" s="134" t="s">
        <v>299</v>
      </c>
      <c r="G16" s="134" t="s">
        <v>263</v>
      </c>
    </row>
    <row r="17" spans="8:8" ht="22.0" customHeight="1">
      <c r="A17" s="154" t="s">
        <v>253</v>
      </c>
      <c r="B17" s="134" t="s">
        <v>277</v>
      </c>
      <c r="C17" s="134" t="s">
        <v>278</v>
      </c>
      <c r="D17" s="155" t="s">
        <v>374</v>
      </c>
      <c r="E17" s="155"/>
      <c r="F17" s="134" t="s">
        <v>375</v>
      </c>
      <c r="G17" s="134" t="s">
        <v>263</v>
      </c>
    </row>
    <row r="18" spans="8:8" ht="22.0" customHeight="1">
      <c r="A18" s="154" t="s">
        <v>253</v>
      </c>
      <c r="B18" s="134" t="s">
        <v>277</v>
      </c>
      <c r="C18" s="134" t="s">
        <v>278</v>
      </c>
      <c r="D18" s="155" t="s">
        <v>376</v>
      </c>
      <c r="E18" s="155"/>
      <c r="F18" s="134" t="s">
        <v>377</v>
      </c>
      <c r="G18" s="134" t="s">
        <v>263</v>
      </c>
    </row>
    <row r="19" spans="8:8" ht="22.0" customHeight="1">
      <c r="A19" s="154" t="s">
        <v>253</v>
      </c>
      <c r="B19" s="134" t="s">
        <v>283</v>
      </c>
      <c r="C19" s="134" t="s">
        <v>284</v>
      </c>
      <c r="D19" s="155" t="s">
        <v>285</v>
      </c>
      <c r="E19" s="155"/>
      <c r="F19" s="134" t="s">
        <v>286</v>
      </c>
      <c r="G19" s="134" t="s">
        <v>263</v>
      </c>
    </row>
    <row r="20" spans="8:8" ht="22.0" customHeight="1"/>
    <row r="21" spans="8:8" ht="22.0" customHeight="1"/>
    <row r="22" spans="8:8" ht="22.0" customHeight="1"/>
    <row r="23" spans="8:8" ht="22.0" customHeight="1"/>
    <row r="24" spans="8:8" ht="22.0" customHeight="1"/>
    <row r="25" spans="8:8" ht="22.0" customHeight="1"/>
    <row r="26" spans="8:8" ht="22.0" customHeight="1"/>
    <row r="27" spans="8:8" ht="22.0" customHeight="1"/>
    <row r="28" spans="8:8" ht="22.0" customHeight="1"/>
    <row r="29" spans="8:8" ht="22.0" customHeight="1"/>
    <row r="30" spans="8:8" ht="22.0" customHeight="1"/>
    <row r="31" spans="8:8" ht="22.0" customHeight="1"/>
    <row r="32" spans="8:8" ht="22.0" customHeight="1"/>
    <row r="33" spans="8:8" ht="22.0" customHeight="1"/>
    <row r="34" spans="8:8" ht="22.0" customHeight="1"/>
    <row r="35" spans="8:8" ht="22.0" customHeight="1"/>
    <row r="36" spans="8:8" ht="22.0" customHeight="1"/>
    <row r="37" spans="8:8" ht="22.0" customHeight="1"/>
    <row r="38" spans="8:8" ht="22.0" customHeight="1"/>
    <row r="39" spans="8:8" ht="22.0" customHeight="1"/>
    <row r="40" spans="8:8" ht="22.0" customHeight="1"/>
    <row r="41" spans="8:8" ht="22.0" customHeight="1"/>
    <row r="42" spans="8:8" ht="22.0" customHeight="1"/>
    <row r="43" spans="8:8" ht="22.0" customHeight="1"/>
    <row r="44" spans="8:8" ht="22.0" customHeight="1"/>
    <row r="45" spans="8:8" ht="22.0" customHeight="1"/>
    <row r="46" spans="8:8" ht="22.0" customHeight="1"/>
    <row r="47" spans="8:8" ht="22.0" customHeight="1"/>
    <row r="48" spans="8:8" ht="22.0" customHeight="1"/>
    <row r="49" spans="8:8" ht="22.0" customHeight="1"/>
    <row r="50" spans="8:8" ht="22.0" customHeight="1"/>
    <row r="51" spans="8:8" ht="22.0" customHeight="1"/>
    <row r="52" spans="8:8" ht="22.0" customHeight="1"/>
    <row r="53" spans="8:8" ht="22.0" customHeight="1"/>
    <row r="54" spans="8:8" ht="22.0" customHeight="1"/>
    <row r="55" spans="8:8" ht="22.0" customHeight="1"/>
    <row r="56" spans="8:8" ht="22.0" customHeight="1"/>
    <row r="57" spans="8:8" ht="22.0" customHeight="1"/>
    <row r="58" spans="8:8" ht="22.0" customHeight="1"/>
    <row r="59" spans="8:8" ht="22.0" customHeight="1"/>
    <row r="60" spans="8:8" ht="22.0" customHeight="1"/>
    <row r="61" spans="8:8" ht="22.0" customHeight="1"/>
    <row r="62" spans="8:8" ht="22.0" customHeight="1"/>
    <row r="63" spans="8:8" ht="22.0" customHeight="1"/>
    <row r="64" spans="8:8" ht="22.0" customHeight="1"/>
    <row r="65" spans="8:8" ht="22.0" customHeight="1"/>
    <row r="66" spans="8:8" ht="22.0" customHeight="1"/>
    <row r="67" spans="8:8" ht="22.0" customHeight="1"/>
    <row r="68" spans="8:8" ht="22.0" customHeight="1"/>
    <row r="69" spans="8:8" ht="22.0" customHeight="1"/>
    <row r="70" spans="8:8" ht="22.0" customHeight="1"/>
    <row r="71" spans="8:8" ht="22.0" customHeight="1"/>
    <row r="72" spans="8:8" ht="22.0" customHeight="1"/>
    <row r="73" spans="8:8" ht="22.0" customHeight="1"/>
    <row r="74" spans="8:8" ht="22.0" customHeight="1"/>
    <row r="75" spans="8:8" ht="22.0" customHeight="1"/>
    <row r="76" spans="8:8" ht="22.0" customHeight="1"/>
    <row r="77" spans="8:8" ht="22.0" customHeight="1"/>
    <row r="78" spans="8:8" ht="22.0" customHeight="1"/>
    <row r="79" spans="8:8" ht="22.0" customHeight="1"/>
    <row r="80" spans="8:8" ht="22.0" customHeight="1"/>
    <row r="81" spans="8:8" ht="22.0" customHeight="1"/>
    <row r="82" spans="8:8" ht="22.0" customHeight="1"/>
    <row r="83" spans="8:8" ht="22.0" customHeight="1"/>
    <row r="84" spans="8:8" ht="22.0" customHeight="1"/>
    <row r="85" spans="8:8" ht="22.0" customHeight="1"/>
    <row r="86" spans="8:8" ht="22.0" customHeight="1"/>
    <row r="87" spans="8:8" ht="22.0" customHeight="1"/>
    <row r="88" spans="8:8" ht="22.0" customHeight="1"/>
    <row r="89" spans="8:8" ht="22.0" customHeight="1"/>
    <row r="90" spans="8:8" ht="22.0" customHeight="1"/>
    <row r="91" spans="8:8" ht="22.0" customHeight="1"/>
    <row r="92" spans="8:8" ht="22.0" customHeight="1"/>
    <row r="93" spans="8:8" ht="22.0" customHeight="1"/>
    <row r="94" spans="8:8" ht="22.0" customHeight="1"/>
    <row r="95" spans="8:8" ht="22.0" customHeight="1"/>
    <row r="96" spans="8:8" ht="22.0" customHeight="1"/>
    <row r="97" spans="8:8" ht="22.0" customHeight="1"/>
    <row r="98" spans="8:8" ht="22.0" customHeight="1"/>
    <row r="99" spans="8:8" ht="22.0" customHeight="1"/>
    <row r="100" spans="8:8" ht="22.0" customHeight="1"/>
    <row r="101" spans="8:8" ht="22.0" customHeight="1"/>
    <row r="102" spans="8:8" ht="22.0" customHeight="1"/>
    <row r="103" spans="8:8" ht="22.0" customHeight="1"/>
    <row r="104" spans="8:8" ht="22.0" customHeight="1"/>
    <row r="105" spans="8:8" ht="22.0" customHeight="1"/>
    <row r="106" spans="8:8" ht="22.0" customHeight="1"/>
    <row r="107" spans="8:8" ht="22.0" customHeight="1"/>
    <row r="108" spans="8:8" ht="22.0" customHeight="1"/>
    <row r="109" spans="8:8" ht="22.0" customHeight="1"/>
    <row r="110" spans="8:8" ht="22.0" customHeight="1"/>
    <row r="111" spans="8:8" ht="22.0" customHeight="1"/>
    <row r="112" spans="8:8" ht="22.0" customHeight="1"/>
    <row r="113" spans="8:8" ht="22.0" customHeight="1"/>
    <row r="114" spans="8:8" ht="22.0" customHeight="1"/>
  </sheetData>
  <mergeCells count="129">
    <mergeCell ref="A1:G1"/>
    <mergeCell ref="A2:G2"/>
    <mergeCell ref="G5:G8"/>
    <mergeCell ref="A5:B8"/>
    <mergeCell ref="D24:E24"/>
    <mergeCell ref="B11:B12"/>
    <mergeCell ref="C11:C12"/>
    <mergeCell ref="B17:B18"/>
    <mergeCell ref="B13:B16"/>
    <mergeCell ref="D16:E16"/>
    <mergeCell ref="D11:E11"/>
    <mergeCell ref="A10:A19"/>
    <mergeCell ref="D22:E22"/>
    <mergeCell ref="D19:E19"/>
    <mergeCell ref="D37:E37"/>
    <mergeCell ref="C13:C14"/>
    <mergeCell ref="C17:C18"/>
    <mergeCell ref="D56:E56"/>
    <mergeCell ref="D67:E67"/>
    <mergeCell ref="D31:E31"/>
    <mergeCell ref="D21:E21"/>
    <mergeCell ref="D25:E25"/>
    <mergeCell ref="D23:E23"/>
    <mergeCell ref="D26:E26"/>
    <mergeCell ref="D27:E27"/>
    <mergeCell ref="D29:E29"/>
    <mergeCell ref="A3:B3"/>
    <mergeCell ref="E8:F8"/>
    <mergeCell ref="E7:F7"/>
    <mergeCell ref="C6:D6"/>
    <mergeCell ref="F4:G4"/>
    <mergeCell ref="D15:E15"/>
    <mergeCell ref="C8:D8"/>
    <mergeCell ref="D68:E68"/>
    <mergeCell ref="D86:E86"/>
    <mergeCell ref="D92:E92"/>
    <mergeCell ref="D106:E106"/>
    <mergeCell ref="D104:E104"/>
    <mergeCell ref="D99:E99"/>
    <mergeCell ref="D80:E80"/>
    <mergeCell ref="D70:E70"/>
    <mergeCell ref="D74:E74"/>
    <mergeCell ref="D72:E72"/>
    <mergeCell ref="D75:E75"/>
    <mergeCell ref="D76:E76"/>
    <mergeCell ref="D78:E78"/>
    <mergeCell ref="D38:E38"/>
    <mergeCell ref="D49:E49"/>
    <mergeCell ref="D58:E58"/>
    <mergeCell ref="D69:E69"/>
    <mergeCell ref="D62:E62"/>
    <mergeCell ref="D64:E64"/>
    <mergeCell ref="D44:E44"/>
    <mergeCell ref="D61:E61"/>
    <mergeCell ref="D42:E42"/>
    <mergeCell ref="D53:E53"/>
    <mergeCell ref="D46:E46"/>
    <mergeCell ref="D48:E48"/>
    <mergeCell ref="D54:E54"/>
    <mergeCell ref="D65:E65"/>
    <mergeCell ref="D60:E60"/>
    <mergeCell ref="D77:E77"/>
    <mergeCell ref="E6:F6"/>
    <mergeCell ref="A4:B4"/>
    <mergeCell ref="C3:G3"/>
    <mergeCell ref="C5:D5"/>
    <mergeCell ref="C4:D4"/>
    <mergeCell ref="D32:E32"/>
    <mergeCell ref="D41:E41"/>
    <mergeCell ref="D36:E36"/>
    <mergeCell ref="D34:E34"/>
    <mergeCell ref="D79:E79"/>
    <mergeCell ref="D88:E88"/>
    <mergeCell ref="D101:E101"/>
    <mergeCell ref="D112:E112"/>
    <mergeCell ref="D13:E13"/>
    <mergeCell ref="E5:F5"/>
    <mergeCell ref="B9:G9"/>
    <mergeCell ref="D35:E35"/>
    <mergeCell ref="D47:E47"/>
    <mergeCell ref="D30:E30"/>
    <mergeCell ref="D39:E39"/>
    <mergeCell ref="D59:E59"/>
    <mergeCell ref="D73:E73"/>
    <mergeCell ref="D71:E71"/>
    <mergeCell ref="D66:E66"/>
    <mergeCell ref="D12:E12"/>
    <mergeCell ref="D28:E28"/>
    <mergeCell ref="D52:E52"/>
    <mergeCell ref="D63:E63"/>
    <mergeCell ref="D10:E10"/>
    <mergeCell ref="D20:E20"/>
    <mergeCell ref="D14:E14"/>
    <mergeCell ref="D17:E17"/>
    <mergeCell ref="D43:E43"/>
    <mergeCell ref="D57:E57"/>
    <mergeCell ref="D55:E55"/>
    <mergeCell ref="D50:E50"/>
    <mergeCell ref="C7:D7"/>
    <mergeCell ref="D18:E18"/>
    <mergeCell ref="D40:E40"/>
    <mergeCell ref="D51:E51"/>
    <mergeCell ref="D33:E33"/>
    <mergeCell ref="D45:E45"/>
    <mergeCell ref="D89:E89"/>
    <mergeCell ref="D100:E100"/>
    <mergeCell ref="D113:E113"/>
    <mergeCell ref="D103:E103"/>
    <mergeCell ref="D107:E107"/>
    <mergeCell ref="D105:E105"/>
    <mergeCell ref="D108:E108"/>
    <mergeCell ref="D109:E109"/>
    <mergeCell ref="D111:E111"/>
    <mergeCell ref="D81:E81"/>
    <mergeCell ref="D90:E90"/>
    <mergeCell ref="D85:E85"/>
    <mergeCell ref="D83:E83"/>
    <mergeCell ref="D91:E91"/>
    <mergeCell ref="D102:E102"/>
    <mergeCell ref="D95:E95"/>
    <mergeCell ref="D97:E97"/>
    <mergeCell ref="D87:E87"/>
    <mergeCell ref="D98:E98"/>
    <mergeCell ref="D84:E84"/>
    <mergeCell ref="D96:E96"/>
    <mergeCell ref="D82:E82"/>
    <mergeCell ref="D94:E94"/>
    <mergeCell ref="D93:E93"/>
    <mergeCell ref="D110:E110"/>
  </mergeCells>
  <printOptions horizontalCentered="1"/>
  <pageMargins left="0.590277777777778" right="0.590277777777778" top="0.708333333333333" bottom="0.708333333333333" header="0.354166666666667" footer="0.196527777777778"/>
  <pageSetup paperSize="1" fitToWidth="0" fitToHeight="0"/>
  <headerFooter alignWithMargins="0"/>
</worksheet>
</file>

<file path=xl/worksheets/sheet16.xml><?xml version="1.0" encoding="utf-8"?>
<worksheet xmlns:r="http://schemas.openxmlformats.org/officeDocument/2006/relationships" xmlns="http://schemas.openxmlformats.org/spreadsheetml/2006/main">
  <dimension ref="A1:I114"/>
  <sheetViews>
    <sheetView workbookViewId="0" showGridLines="0">
      <selection activeCell="A11" sqref="A10:XFD19"/>
    </sheetView>
  </sheetViews>
  <sheetFormatPr defaultRowHeight="22.2"/>
  <cols>
    <col min="1" max="1" customWidth="1" width="4.1640625" style="130"/>
    <col min="2" max="2" customWidth="1" width="9.566406" style="130"/>
    <col min="3" max="3" customWidth="1" width="16.765625" style="130"/>
    <col min="4" max="4" customWidth="1" width="7.765625" style="130"/>
    <col min="5" max="6" customWidth="1" width="16.765625" style="130"/>
    <col min="7" max="7" customWidth="1" width="9.566406" style="130"/>
    <col min="8" max="8" customWidth="0" width="8.097656" style="131"/>
    <col min="9" max="16384" customWidth="0" width="8.097656" style="130"/>
  </cols>
  <sheetData>
    <row r="1" spans="8:8" ht="35.0" customHeight="1">
      <c r="A1" s="132" t="s">
        <v>378</v>
      </c>
      <c r="B1" s="132"/>
      <c r="C1" s="132"/>
      <c r="D1" s="132"/>
      <c r="E1" s="132"/>
      <c r="F1" s="132"/>
      <c r="G1" s="132"/>
    </row>
    <row r="2" spans="8:8" ht="25.0" customHeight="1">
      <c r="A2" s="133" t="s">
        <v>234</v>
      </c>
      <c r="B2" s="133"/>
      <c r="C2" s="133"/>
      <c r="D2" s="133"/>
      <c r="E2" s="133"/>
      <c r="F2" s="133"/>
      <c r="G2" s="133"/>
    </row>
    <row r="3" spans="8:8" ht="22.0" customHeight="1">
      <c r="A3" s="134" t="s">
        <v>235</v>
      </c>
      <c r="B3" s="134"/>
      <c r="C3" s="134" t="s">
        <v>379</v>
      </c>
      <c r="D3" s="134"/>
      <c r="E3" s="134"/>
      <c r="F3" s="134"/>
      <c r="G3" s="134"/>
    </row>
    <row r="4" spans="8:8" ht="22.0" customHeight="1">
      <c r="A4" s="134" t="s">
        <v>237</v>
      </c>
      <c r="B4" s="134"/>
      <c r="C4" s="135" t="s">
        <v>238</v>
      </c>
      <c r="D4" s="135"/>
      <c r="E4" s="134" t="s">
        <v>239</v>
      </c>
      <c r="F4" s="134" t="s">
        <v>240</v>
      </c>
      <c r="G4" s="134"/>
    </row>
    <row r="5" spans="8:8" ht="22.0" customHeight="1">
      <c r="A5" s="136" t="s">
        <v>241</v>
      </c>
      <c r="B5" s="137"/>
      <c r="C5" s="138" t="s">
        <v>242</v>
      </c>
      <c r="D5" s="139"/>
      <c r="E5" s="140" t="s">
        <v>380</v>
      </c>
      <c r="F5" s="140"/>
      <c r="G5" s="141" t="s">
        <v>244</v>
      </c>
    </row>
    <row r="6" spans="8:8" ht="22.0" customHeight="1">
      <c r="A6" s="142"/>
      <c r="B6" s="143"/>
      <c r="C6" s="135" t="s">
        <v>245</v>
      </c>
      <c r="D6" s="144"/>
      <c r="E6" s="140" t="s">
        <v>380</v>
      </c>
      <c r="F6" s="140"/>
      <c r="G6" s="145"/>
    </row>
    <row r="7" spans="8:8" ht="22.0" customHeight="1">
      <c r="A7" s="142"/>
      <c r="B7" s="143"/>
      <c r="C7" s="135" t="s">
        <v>247</v>
      </c>
      <c r="D7" s="144"/>
      <c r="E7" s="140" t="s">
        <v>250</v>
      </c>
      <c r="F7" s="140"/>
      <c r="G7" s="145"/>
    </row>
    <row r="8" spans="8:8" ht="22.0" customHeight="1">
      <c r="A8" s="146"/>
      <c r="B8" s="147"/>
      <c r="C8" s="135" t="s">
        <v>249</v>
      </c>
      <c r="D8" s="144"/>
      <c r="E8" s="140" t="s">
        <v>250</v>
      </c>
      <c r="F8" s="140"/>
      <c r="G8" s="148"/>
    </row>
    <row r="9" spans="8:8" ht="89.0" customHeight="1">
      <c r="A9" s="149" t="s">
        <v>251</v>
      </c>
      <c r="B9" s="150" t="s">
        <v>381</v>
      </c>
      <c r="C9" s="150"/>
      <c r="D9" s="150"/>
      <c r="E9" s="150"/>
      <c r="F9" s="150"/>
      <c r="G9" s="150"/>
    </row>
    <row r="10" spans="8:8" ht="30.0" customHeight="1">
      <c r="A10" s="151" t="s">
        <v>253</v>
      </c>
      <c r="B10" s="152" t="s">
        <v>254</v>
      </c>
      <c r="C10" s="134" t="s">
        <v>255</v>
      </c>
      <c r="D10" s="144" t="s">
        <v>256</v>
      </c>
      <c r="E10" s="153"/>
      <c r="F10" s="134" t="s">
        <v>257</v>
      </c>
      <c r="G10" s="134" t="s">
        <v>258</v>
      </c>
    </row>
    <row r="11" spans="8:8" s="130" ht="22.0" customFormat="1" customHeight="1">
      <c r="A11" s="154" t="s">
        <v>253</v>
      </c>
      <c r="B11" s="134" t="s">
        <v>259</v>
      </c>
      <c r="C11" s="134" t="s">
        <v>260</v>
      </c>
      <c r="D11" s="155" t="s">
        <v>382</v>
      </c>
      <c r="E11" s="155"/>
      <c r="F11" s="134" t="s">
        <v>383</v>
      </c>
      <c r="G11" s="134" t="s">
        <v>263</v>
      </c>
      <c r="H11" s="131"/>
    </row>
    <row r="12" spans="8:8" ht="22.0" customHeight="1">
      <c r="A12" s="154" t="s">
        <v>253</v>
      </c>
      <c r="B12" s="134" t="s">
        <v>259</v>
      </c>
      <c r="C12" s="134" t="s">
        <v>260</v>
      </c>
      <c r="D12" s="155" t="s">
        <v>261</v>
      </c>
      <c r="E12" s="155"/>
      <c r="F12" s="134" t="s">
        <v>384</v>
      </c>
      <c r="G12" s="134" t="s">
        <v>263</v>
      </c>
    </row>
    <row r="13" spans="8:8" ht="22.0" customHeight="1">
      <c r="A13" s="154" t="s">
        <v>253</v>
      </c>
      <c r="B13" s="134" t="s">
        <v>265</v>
      </c>
      <c r="C13" s="134" t="s">
        <v>266</v>
      </c>
      <c r="D13" s="155" t="s">
        <v>385</v>
      </c>
      <c r="E13" s="155"/>
      <c r="F13" s="134" t="s">
        <v>386</v>
      </c>
      <c r="G13" s="134" t="s">
        <v>263</v>
      </c>
    </row>
    <row r="14" spans="8:8" ht="22.0" customHeight="1">
      <c r="A14" s="154" t="s">
        <v>253</v>
      </c>
      <c r="B14" s="134" t="s">
        <v>265</v>
      </c>
      <c r="C14" s="134" t="s">
        <v>266</v>
      </c>
      <c r="D14" s="155" t="s">
        <v>387</v>
      </c>
      <c r="E14" s="155"/>
      <c r="F14" s="134" t="s">
        <v>388</v>
      </c>
      <c r="G14" s="134" t="s">
        <v>263</v>
      </c>
    </row>
    <row r="15" spans="8:8" ht="22.0" customHeight="1">
      <c r="A15" s="154" t="s">
        <v>253</v>
      </c>
      <c r="B15" s="134" t="s">
        <v>265</v>
      </c>
      <c r="C15" s="134" t="s">
        <v>271</v>
      </c>
      <c r="D15" s="155" t="s">
        <v>389</v>
      </c>
      <c r="E15" s="155"/>
      <c r="F15" s="134" t="s">
        <v>315</v>
      </c>
      <c r="G15" s="134" t="s">
        <v>263</v>
      </c>
    </row>
    <row r="16" spans="8:8" ht="22.0" customHeight="1">
      <c r="A16" s="154" t="s">
        <v>253</v>
      </c>
      <c r="B16" s="134" t="s">
        <v>265</v>
      </c>
      <c r="C16" s="134" t="s">
        <v>274</v>
      </c>
      <c r="D16" s="155" t="s">
        <v>390</v>
      </c>
      <c r="E16" s="155"/>
      <c r="F16" s="134" t="s">
        <v>391</v>
      </c>
      <c r="G16" s="134" t="s">
        <v>263</v>
      </c>
    </row>
    <row r="17" spans="8:8" ht="22.0" customHeight="1">
      <c r="A17" s="154" t="s">
        <v>253</v>
      </c>
      <c r="B17" s="134" t="s">
        <v>277</v>
      </c>
      <c r="C17" s="134" t="s">
        <v>278</v>
      </c>
      <c r="D17" s="155" t="s">
        <v>374</v>
      </c>
      <c r="E17" s="155"/>
      <c r="F17" s="134" t="s">
        <v>375</v>
      </c>
      <c r="G17" s="134" t="s">
        <v>263</v>
      </c>
    </row>
    <row r="18" spans="8:8" ht="22.0" customHeight="1">
      <c r="A18" s="154" t="s">
        <v>253</v>
      </c>
      <c r="B18" s="134" t="s">
        <v>277</v>
      </c>
      <c r="C18" s="134" t="s">
        <v>278</v>
      </c>
      <c r="D18" s="155" t="s">
        <v>376</v>
      </c>
      <c r="E18" s="155"/>
      <c r="F18" s="134" t="s">
        <v>377</v>
      </c>
      <c r="G18" s="134" t="s">
        <v>263</v>
      </c>
    </row>
    <row r="19" spans="8:8" ht="22.0" customHeight="1">
      <c r="A19" s="154" t="s">
        <v>253</v>
      </c>
      <c r="B19" s="134" t="s">
        <v>283</v>
      </c>
      <c r="C19" s="134" t="s">
        <v>284</v>
      </c>
      <c r="D19" s="155" t="s">
        <v>285</v>
      </c>
      <c r="E19" s="155"/>
      <c r="F19" s="134" t="s">
        <v>286</v>
      </c>
      <c r="G19" s="134" t="s">
        <v>263</v>
      </c>
    </row>
    <row r="20" spans="8:8" ht="22.0" customHeight="1"/>
    <row r="21" spans="8:8" ht="22.0" customHeight="1"/>
    <row r="22" spans="8:8" ht="22.0" customHeight="1"/>
    <row r="23" spans="8:8" ht="22.0" customHeight="1"/>
    <row r="24" spans="8:8" ht="22.0" customHeight="1"/>
    <row r="25" spans="8:8" ht="22.0" customHeight="1"/>
    <row r="26" spans="8:8" ht="22.0" customHeight="1"/>
    <row r="27" spans="8:8" ht="22.0" customHeight="1"/>
    <row r="28" spans="8:8" ht="22.0" customHeight="1"/>
    <row r="29" spans="8:8" ht="22.0" customHeight="1"/>
    <row r="30" spans="8:8" ht="22.0" customHeight="1"/>
    <row r="31" spans="8:8" ht="22.0" customHeight="1"/>
    <row r="32" spans="8:8" ht="22.0" customHeight="1"/>
    <row r="33" spans="8:8" ht="22.0" customHeight="1"/>
    <row r="34" spans="8:8" ht="22.0" customHeight="1"/>
    <row r="35" spans="8:8" ht="22.0" customHeight="1"/>
    <row r="36" spans="8:8" ht="22.0" customHeight="1"/>
    <row r="37" spans="8:8" ht="22.0" customHeight="1"/>
    <row r="38" spans="8:8" ht="22.0" customHeight="1"/>
    <row r="39" spans="8:8" ht="22.0" customHeight="1"/>
    <row r="40" spans="8:8" ht="22.0" customHeight="1"/>
    <row r="41" spans="8:8" ht="22.0" customHeight="1"/>
    <row r="42" spans="8:8" ht="22.0" customHeight="1"/>
    <row r="43" spans="8:8" ht="22.0" customHeight="1"/>
    <row r="44" spans="8:8" ht="22.0" customHeight="1"/>
    <row r="45" spans="8:8" ht="22.0" customHeight="1"/>
    <row r="46" spans="8:8" ht="22.0" customHeight="1"/>
    <row r="47" spans="8:8" ht="22.0" customHeight="1"/>
    <row r="48" spans="8:8" ht="22.0" customHeight="1"/>
    <row r="49" spans="8:8" ht="22.0" customHeight="1"/>
    <row r="50" spans="8:8" ht="22.0" customHeight="1"/>
    <row r="51" spans="8:8" ht="22.0" customHeight="1"/>
    <row r="52" spans="8:8" ht="22.0" customHeight="1"/>
    <row r="53" spans="8:8" ht="22.0" customHeight="1"/>
    <row r="54" spans="8:8" ht="22.0" customHeight="1"/>
    <row r="55" spans="8:8" ht="22.0" customHeight="1"/>
    <row r="56" spans="8:8" ht="22.0" customHeight="1"/>
    <row r="57" spans="8:8" ht="22.0" customHeight="1"/>
    <row r="58" spans="8:8" ht="22.0" customHeight="1"/>
    <row r="59" spans="8:8" ht="22.0" customHeight="1"/>
    <row r="60" spans="8:8" ht="22.0" customHeight="1"/>
    <row r="61" spans="8:8" ht="22.0" customHeight="1"/>
    <row r="62" spans="8:8" ht="22.0" customHeight="1"/>
    <row r="63" spans="8:8" ht="22.0" customHeight="1"/>
    <row r="64" spans="8:8" ht="22.0" customHeight="1"/>
    <row r="65" spans="8:8" ht="22.0" customHeight="1"/>
    <row r="66" spans="8:8" ht="22.0" customHeight="1"/>
    <row r="67" spans="8:8" ht="22.0" customHeight="1"/>
    <row r="68" spans="8:8" ht="22.0" customHeight="1"/>
    <row r="69" spans="8:8" ht="22.0" customHeight="1"/>
    <row r="70" spans="8:8" ht="22.0" customHeight="1"/>
    <row r="71" spans="8:8" ht="22.0" customHeight="1"/>
    <row r="72" spans="8:8" ht="22.0" customHeight="1"/>
    <row r="73" spans="8:8" ht="22.0" customHeight="1"/>
    <row r="74" spans="8:8" ht="22.0" customHeight="1"/>
    <row r="75" spans="8:8" ht="22.0" customHeight="1"/>
    <row r="76" spans="8:8" ht="22.0" customHeight="1"/>
    <row r="77" spans="8:8" ht="22.0" customHeight="1"/>
    <row r="78" spans="8:8" ht="22.0" customHeight="1"/>
    <row r="79" spans="8:8" ht="22.0" customHeight="1"/>
    <row r="80" spans="8:8" ht="22.0" customHeight="1"/>
    <row r="81" spans="8:8" ht="22.0" customHeight="1"/>
    <row r="82" spans="8:8" ht="22.0" customHeight="1"/>
    <row r="83" spans="8:8" ht="22.0" customHeight="1"/>
    <row r="84" spans="8:8" ht="22.0" customHeight="1"/>
    <row r="85" spans="8:8" ht="22.0" customHeight="1"/>
    <row r="86" spans="8:8" ht="22.0" customHeight="1"/>
    <row r="87" spans="8:8" ht="22.0" customHeight="1"/>
    <row r="88" spans="8:8" ht="22.0" customHeight="1"/>
    <row r="89" spans="8:8" ht="22.0" customHeight="1"/>
    <row r="90" spans="8:8" ht="22.0" customHeight="1"/>
    <row r="91" spans="8:8" ht="22.0" customHeight="1"/>
    <row r="92" spans="8:8" ht="22.0" customHeight="1"/>
    <row r="93" spans="8:8" ht="22.0" customHeight="1"/>
    <row r="94" spans="8:8" ht="22.0" customHeight="1"/>
    <row r="95" spans="8:8" ht="22.0" customHeight="1"/>
    <row r="96" spans="8:8" ht="22.0" customHeight="1"/>
    <row r="97" spans="8:8" ht="22.0" customHeight="1"/>
    <row r="98" spans="8:8" ht="22.0" customHeight="1"/>
    <row r="99" spans="8:8" ht="22.0" customHeight="1"/>
    <row r="100" spans="8:8" ht="22.0" customHeight="1"/>
    <row r="101" spans="8:8" ht="22.0" customHeight="1"/>
    <row r="102" spans="8:8" ht="22.0" customHeight="1"/>
    <row r="103" spans="8:8" ht="22.0" customHeight="1"/>
    <row r="104" spans="8:8" ht="22.0" customHeight="1"/>
    <row r="105" spans="8:8" ht="22.0" customHeight="1"/>
    <row r="106" spans="8:8" ht="22.0" customHeight="1"/>
    <row r="107" spans="8:8" ht="22.0" customHeight="1"/>
    <row r="108" spans="8:8" ht="22.0" customHeight="1"/>
    <row r="109" spans="8:8" ht="22.0" customHeight="1"/>
    <row r="110" spans="8:8" ht="22.0" customHeight="1"/>
    <row r="111" spans="8:8" ht="22.0" customHeight="1"/>
    <row r="112" spans="8:8" ht="22.0" customHeight="1"/>
    <row r="113" spans="8:8" ht="22.0" customHeight="1"/>
    <row r="114" spans="8:8" ht="22.0" customHeight="1"/>
  </sheetData>
  <mergeCells count="129">
    <mergeCell ref="A1:G1"/>
    <mergeCell ref="A2:G2"/>
    <mergeCell ref="G5:G8"/>
    <mergeCell ref="A5:B8"/>
    <mergeCell ref="D24:E24"/>
    <mergeCell ref="B11:B12"/>
    <mergeCell ref="C11:C12"/>
    <mergeCell ref="B17:B18"/>
    <mergeCell ref="B13:B16"/>
    <mergeCell ref="D16:E16"/>
    <mergeCell ref="D11:E11"/>
    <mergeCell ref="A10:A19"/>
    <mergeCell ref="D22:E22"/>
    <mergeCell ref="D19:E19"/>
    <mergeCell ref="D37:E37"/>
    <mergeCell ref="C13:C14"/>
    <mergeCell ref="C17:C18"/>
    <mergeCell ref="D56:E56"/>
    <mergeCell ref="D67:E67"/>
    <mergeCell ref="D31:E31"/>
    <mergeCell ref="D21:E21"/>
    <mergeCell ref="D25:E25"/>
    <mergeCell ref="D23:E23"/>
    <mergeCell ref="D26:E26"/>
    <mergeCell ref="D27:E27"/>
    <mergeCell ref="D29:E29"/>
    <mergeCell ref="A3:B3"/>
    <mergeCell ref="E8:F8"/>
    <mergeCell ref="E7:F7"/>
    <mergeCell ref="C6:D6"/>
    <mergeCell ref="F4:G4"/>
    <mergeCell ref="D15:E15"/>
    <mergeCell ref="C8:D8"/>
    <mergeCell ref="D68:E68"/>
    <mergeCell ref="D86:E86"/>
    <mergeCell ref="D92:E92"/>
    <mergeCell ref="D106:E106"/>
    <mergeCell ref="D104:E104"/>
    <mergeCell ref="D99:E99"/>
    <mergeCell ref="D80:E80"/>
    <mergeCell ref="D70:E70"/>
    <mergeCell ref="D74:E74"/>
    <mergeCell ref="D72:E72"/>
    <mergeCell ref="D75:E75"/>
    <mergeCell ref="D76:E76"/>
    <mergeCell ref="D78:E78"/>
    <mergeCell ref="D38:E38"/>
    <mergeCell ref="D49:E49"/>
    <mergeCell ref="D58:E58"/>
    <mergeCell ref="D69:E69"/>
    <mergeCell ref="D62:E62"/>
    <mergeCell ref="D64:E64"/>
    <mergeCell ref="D44:E44"/>
    <mergeCell ref="D61:E61"/>
    <mergeCell ref="D42:E42"/>
    <mergeCell ref="D53:E53"/>
    <mergeCell ref="D46:E46"/>
    <mergeCell ref="D48:E48"/>
    <mergeCell ref="D54:E54"/>
    <mergeCell ref="D65:E65"/>
    <mergeCell ref="D60:E60"/>
    <mergeCell ref="D77:E77"/>
    <mergeCell ref="E6:F6"/>
    <mergeCell ref="A4:B4"/>
    <mergeCell ref="C3:G3"/>
    <mergeCell ref="C5:D5"/>
    <mergeCell ref="C4:D4"/>
    <mergeCell ref="D32:E32"/>
    <mergeCell ref="D41:E41"/>
    <mergeCell ref="D36:E36"/>
    <mergeCell ref="D34:E34"/>
    <mergeCell ref="D79:E79"/>
    <mergeCell ref="D88:E88"/>
    <mergeCell ref="D101:E101"/>
    <mergeCell ref="D112:E112"/>
    <mergeCell ref="D13:E13"/>
    <mergeCell ref="E5:F5"/>
    <mergeCell ref="B9:G9"/>
    <mergeCell ref="D35:E35"/>
    <mergeCell ref="D47:E47"/>
    <mergeCell ref="D30:E30"/>
    <mergeCell ref="D39:E39"/>
    <mergeCell ref="D59:E59"/>
    <mergeCell ref="D73:E73"/>
    <mergeCell ref="D71:E71"/>
    <mergeCell ref="D66:E66"/>
    <mergeCell ref="D12:E12"/>
    <mergeCell ref="D28:E28"/>
    <mergeCell ref="D52:E52"/>
    <mergeCell ref="D63:E63"/>
    <mergeCell ref="D10:E10"/>
    <mergeCell ref="D20:E20"/>
    <mergeCell ref="D14:E14"/>
    <mergeCell ref="D17:E17"/>
    <mergeCell ref="D43:E43"/>
    <mergeCell ref="D57:E57"/>
    <mergeCell ref="D55:E55"/>
    <mergeCell ref="D50:E50"/>
    <mergeCell ref="C7:D7"/>
    <mergeCell ref="D18:E18"/>
    <mergeCell ref="D40:E40"/>
    <mergeCell ref="D51:E51"/>
    <mergeCell ref="D33:E33"/>
    <mergeCell ref="D45:E45"/>
    <mergeCell ref="D89:E89"/>
    <mergeCell ref="D100:E100"/>
    <mergeCell ref="D113:E113"/>
    <mergeCell ref="D103:E103"/>
    <mergeCell ref="D107:E107"/>
    <mergeCell ref="D105:E105"/>
    <mergeCell ref="D108:E108"/>
    <mergeCell ref="D109:E109"/>
    <mergeCell ref="D111:E111"/>
    <mergeCell ref="D81:E81"/>
    <mergeCell ref="D90:E90"/>
    <mergeCell ref="D85:E85"/>
    <mergeCell ref="D83:E83"/>
    <mergeCell ref="D91:E91"/>
    <mergeCell ref="D102:E102"/>
    <mergeCell ref="D95:E95"/>
    <mergeCell ref="D97:E97"/>
    <mergeCell ref="D87:E87"/>
    <mergeCell ref="D98:E98"/>
    <mergeCell ref="D84:E84"/>
    <mergeCell ref="D96:E96"/>
    <mergeCell ref="D82:E82"/>
    <mergeCell ref="D94:E94"/>
    <mergeCell ref="D93:E93"/>
    <mergeCell ref="D110:E110"/>
  </mergeCells>
  <printOptions horizontalCentered="1"/>
  <pageMargins left="0.590277777777778" right="0.590277777777778" top="0.708333333333333" bottom="0.708333333333333" header="0.354166666666667" footer="0.196527777777778"/>
  <pageSetup paperSize="1" fitToWidth="0" fitToHeight="0"/>
  <headerFooter alignWithMargins="0"/>
</worksheet>
</file>

<file path=xl/worksheets/sheet17.xml><?xml version="1.0" encoding="utf-8"?>
<worksheet xmlns:r="http://schemas.openxmlformats.org/officeDocument/2006/relationships" xmlns="http://schemas.openxmlformats.org/spreadsheetml/2006/main">
  <dimension ref="A1:I113"/>
  <sheetViews>
    <sheetView workbookViewId="0" showGridLines="0">
      <selection activeCell="E7" sqref="E7:F7"/>
    </sheetView>
  </sheetViews>
  <sheetFormatPr defaultRowHeight="22.2"/>
  <cols>
    <col min="1" max="1" customWidth="1" width="4.1640625" style="130"/>
    <col min="2" max="2" customWidth="1" width="9.566406" style="130"/>
    <col min="3" max="3" customWidth="1" width="16.765625" style="130"/>
    <col min="4" max="4" customWidth="1" width="7.765625" style="130"/>
    <col min="5" max="6" customWidth="1" width="16.765625" style="130"/>
    <col min="7" max="7" customWidth="1" width="9.566406" style="130"/>
    <col min="8" max="8" customWidth="0" width="8.097656" style="131"/>
    <col min="9" max="16384" customWidth="0" width="8.097656" style="130"/>
  </cols>
  <sheetData>
    <row r="1" spans="8:8" ht="35.0" customHeight="1">
      <c r="A1" s="132" t="s">
        <v>392</v>
      </c>
      <c r="B1" s="132"/>
      <c r="C1" s="132"/>
      <c r="D1" s="132"/>
      <c r="E1" s="132"/>
      <c r="F1" s="132"/>
      <c r="G1" s="132"/>
    </row>
    <row r="2" spans="8:8" ht="25.0" customHeight="1">
      <c r="A2" s="133" t="s">
        <v>234</v>
      </c>
      <c r="B2" s="133"/>
      <c r="C2" s="133"/>
      <c r="D2" s="133"/>
      <c r="E2" s="133"/>
      <c r="F2" s="133"/>
      <c r="G2" s="133"/>
    </row>
    <row r="3" spans="8:8" ht="22.0" customHeight="1">
      <c r="A3" s="134" t="s">
        <v>235</v>
      </c>
      <c r="B3" s="134"/>
      <c r="C3" s="134" t="s">
        <v>393</v>
      </c>
      <c r="D3" s="134"/>
      <c r="E3" s="134"/>
      <c r="F3" s="134"/>
      <c r="G3" s="134"/>
    </row>
    <row r="4" spans="8:8" ht="22.0" customHeight="1">
      <c r="A4" s="134" t="s">
        <v>237</v>
      </c>
      <c r="B4" s="134"/>
      <c r="C4" s="135" t="s">
        <v>238</v>
      </c>
      <c r="D4" s="135"/>
      <c r="E4" s="134" t="s">
        <v>239</v>
      </c>
      <c r="F4" s="134" t="s">
        <v>240</v>
      </c>
      <c r="G4" s="134"/>
    </row>
    <row r="5" spans="8:8" ht="22.0" customHeight="1">
      <c r="A5" s="136" t="s">
        <v>241</v>
      </c>
      <c r="B5" s="137"/>
      <c r="C5" s="138" t="s">
        <v>242</v>
      </c>
      <c r="D5" s="139"/>
      <c r="E5" s="140" t="s">
        <v>394</v>
      </c>
      <c r="F5" s="140"/>
      <c r="G5" s="141" t="s">
        <v>244</v>
      </c>
    </row>
    <row r="6" spans="8:8" ht="22.0" customHeight="1">
      <c r="A6" s="142"/>
      <c r="B6" s="143"/>
      <c r="C6" s="135" t="s">
        <v>245</v>
      </c>
      <c r="D6" s="144"/>
      <c r="E6" s="140" t="s">
        <v>394</v>
      </c>
      <c r="F6" s="140"/>
      <c r="G6" s="145"/>
    </row>
    <row r="7" spans="8:8" ht="22.0" customHeight="1">
      <c r="A7" s="142"/>
      <c r="B7" s="143"/>
      <c r="C7" s="135" t="s">
        <v>247</v>
      </c>
      <c r="D7" s="144"/>
      <c r="E7" s="140" t="s">
        <v>250</v>
      </c>
      <c r="F7" s="140"/>
      <c r="G7" s="145"/>
    </row>
    <row r="8" spans="8:8" ht="22.0" customHeight="1">
      <c r="A8" s="146"/>
      <c r="B8" s="147"/>
      <c r="C8" s="135" t="s">
        <v>249</v>
      </c>
      <c r="D8" s="144"/>
      <c r="E8" s="140" t="s">
        <v>250</v>
      </c>
      <c r="F8" s="140"/>
      <c r="G8" s="148"/>
    </row>
    <row r="9" spans="8:8" ht="89.0" customHeight="1">
      <c r="A9" s="149" t="s">
        <v>251</v>
      </c>
      <c r="B9" s="150" t="s">
        <v>395</v>
      </c>
      <c r="C9" s="150"/>
      <c r="D9" s="150"/>
      <c r="E9" s="150"/>
      <c r="F9" s="150"/>
      <c r="G9" s="150"/>
    </row>
    <row r="10" spans="8:8" ht="30.0" customHeight="1">
      <c r="A10" s="151" t="s">
        <v>253</v>
      </c>
      <c r="B10" s="152" t="s">
        <v>254</v>
      </c>
      <c r="C10" s="134" t="s">
        <v>255</v>
      </c>
      <c r="D10" s="144" t="s">
        <v>256</v>
      </c>
      <c r="E10" s="153"/>
      <c r="F10" s="134" t="s">
        <v>257</v>
      </c>
      <c r="G10" s="134" t="s">
        <v>258</v>
      </c>
    </row>
    <row r="11" spans="8:8" s="130" ht="22.0" customFormat="1" customHeight="1">
      <c r="A11" s="154" t="s">
        <v>253</v>
      </c>
      <c r="B11" s="134" t="s">
        <v>259</v>
      </c>
      <c r="C11" s="134" t="s">
        <v>260</v>
      </c>
      <c r="D11" s="155" t="s">
        <v>293</v>
      </c>
      <c r="E11" s="155"/>
      <c r="F11" s="134" t="s">
        <v>286</v>
      </c>
      <c r="G11" s="134" t="s">
        <v>263</v>
      </c>
      <c r="H11" s="131"/>
    </row>
    <row r="12" spans="8:8" ht="22.0" customHeight="1">
      <c r="A12" s="154" t="s">
        <v>253</v>
      </c>
      <c r="B12" s="134" t="s">
        <v>259</v>
      </c>
      <c r="C12" s="134" t="s">
        <v>260</v>
      </c>
      <c r="D12" s="155" t="s">
        <v>261</v>
      </c>
      <c r="E12" s="155"/>
      <c r="F12" s="134" t="s">
        <v>396</v>
      </c>
      <c r="G12" s="134" t="s">
        <v>263</v>
      </c>
    </row>
    <row r="13" spans="8:8" ht="22.0" customHeight="1">
      <c r="A13" s="154" t="s">
        <v>253</v>
      </c>
      <c r="B13" s="134" t="s">
        <v>265</v>
      </c>
      <c r="C13" s="134" t="s">
        <v>271</v>
      </c>
      <c r="D13" s="155" t="s">
        <v>397</v>
      </c>
      <c r="E13" s="155"/>
      <c r="F13" s="134" t="s">
        <v>273</v>
      </c>
      <c r="G13" s="134" t="s">
        <v>342</v>
      </c>
    </row>
    <row r="14" spans="8:8" ht="22.0" customHeight="1">
      <c r="A14" s="154" t="s">
        <v>253</v>
      </c>
      <c r="B14" s="134" t="s">
        <v>265</v>
      </c>
      <c r="C14" s="134" t="s">
        <v>271</v>
      </c>
      <c r="D14" s="155" t="s">
        <v>398</v>
      </c>
      <c r="E14" s="155"/>
      <c r="F14" s="134" t="s">
        <v>294</v>
      </c>
      <c r="G14" s="134" t="s">
        <v>263</v>
      </c>
    </row>
    <row r="15" spans="8:8" ht="22.0" customHeight="1">
      <c r="A15" s="154" t="s">
        <v>253</v>
      </c>
      <c r="B15" s="134" t="s">
        <v>265</v>
      </c>
      <c r="C15" s="134" t="s">
        <v>274</v>
      </c>
      <c r="D15" s="155" t="s">
        <v>399</v>
      </c>
      <c r="E15" s="155"/>
      <c r="F15" s="134" t="s">
        <v>400</v>
      </c>
      <c r="G15" s="134" t="s">
        <v>263</v>
      </c>
    </row>
    <row r="16" spans="8:8" ht="22.0" customHeight="1">
      <c r="A16" s="154" t="s">
        <v>253</v>
      </c>
      <c r="B16" s="134" t="s">
        <v>277</v>
      </c>
      <c r="C16" s="134" t="s">
        <v>278</v>
      </c>
      <c r="D16" s="155" t="s">
        <v>401</v>
      </c>
      <c r="E16" s="155"/>
      <c r="F16" s="134" t="s">
        <v>302</v>
      </c>
      <c r="G16" s="134" t="s">
        <v>342</v>
      </c>
    </row>
    <row r="17" spans="8:8" ht="22.0" customHeight="1">
      <c r="A17" s="154" t="s">
        <v>253</v>
      </c>
      <c r="B17" s="134" t="s">
        <v>277</v>
      </c>
      <c r="C17" s="134" t="s">
        <v>300</v>
      </c>
      <c r="D17" s="155" t="s">
        <v>402</v>
      </c>
      <c r="E17" s="155"/>
      <c r="F17" s="134" t="s">
        <v>400</v>
      </c>
      <c r="G17" s="134" t="s">
        <v>403</v>
      </c>
    </row>
    <row r="18" spans="8:8" ht="22.0" customHeight="1">
      <c r="A18" s="154" t="s">
        <v>253</v>
      </c>
      <c r="B18" s="134" t="s">
        <v>283</v>
      </c>
      <c r="C18" s="134" t="s">
        <v>284</v>
      </c>
      <c r="D18" s="155" t="s">
        <v>285</v>
      </c>
      <c r="E18" s="155"/>
      <c r="F18" s="134" t="s">
        <v>286</v>
      </c>
      <c r="G18" s="134" t="s">
        <v>263</v>
      </c>
    </row>
    <row r="19" spans="8:8" ht="22.0" customHeight="1"/>
    <row r="20" spans="8:8" ht="22.0" customHeight="1"/>
    <row r="21" spans="8:8" ht="22.0" customHeight="1"/>
    <row r="22" spans="8:8" ht="22.0" customHeight="1"/>
    <row r="23" spans="8:8" ht="22.0" customHeight="1"/>
    <row r="24" spans="8:8" ht="22.0" customHeight="1"/>
    <row r="25" spans="8:8" ht="22.0" customHeight="1"/>
    <row r="26" spans="8:8" ht="22.0" customHeight="1"/>
    <row r="27" spans="8:8" ht="22.0" customHeight="1"/>
    <row r="28" spans="8:8" ht="22.0" customHeight="1"/>
    <row r="29" spans="8:8" ht="22.0" customHeight="1"/>
    <row r="30" spans="8:8" ht="22.0" customHeight="1"/>
    <row r="31" spans="8:8" ht="22.0" customHeight="1"/>
    <row r="32" spans="8:8" ht="22.0" customHeight="1"/>
    <row r="33" spans="8:8" ht="22.0" customHeight="1"/>
    <row r="34" spans="8:8" ht="22.0" customHeight="1"/>
    <row r="35" spans="8:8" ht="22.0" customHeight="1"/>
    <row r="36" spans="8:8" ht="22.0" customHeight="1"/>
    <row r="37" spans="8:8" ht="22.0" customHeight="1"/>
    <row r="38" spans="8:8" ht="22.0" customHeight="1"/>
    <row r="39" spans="8:8" ht="22.0" customHeight="1"/>
    <row r="40" spans="8:8" ht="22.0" customHeight="1"/>
    <row r="41" spans="8:8" ht="22.0" customHeight="1"/>
    <row r="42" spans="8:8" ht="22.0" customHeight="1"/>
    <row r="43" spans="8:8" ht="22.0" customHeight="1"/>
    <row r="44" spans="8:8" ht="22.0" customHeight="1"/>
    <row r="45" spans="8:8" ht="22.0" customHeight="1"/>
    <row r="46" spans="8:8" ht="22.0" customHeight="1"/>
    <row r="47" spans="8:8" ht="22.0" customHeight="1"/>
    <row r="48" spans="8:8" ht="22.0" customHeight="1"/>
    <row r="49" spans="8:8" ht="22.0" customHeight="1"/>
    <row r="50" spans="8:8" ht="22.0" customHeight="1"/>
    <row r="51" spans="8:8" ht="22.0" customHeight="1"/>
    <row r="52" spans="8:8" ht="22.0" customHeight="1"/>
    <row r="53" spans="8:8" ht="22.0" customHeight="1"/>
    <row r="54" spans="8:8" ht="22.0" customHeight="1"/>
    <row r="55" spans="8:8" ht="22.0" customHeight="1"/>
    <row r="56" spans="8:8" ht="22.0" customHeight="1"/>
    <row r="57" spans="8:8" ht="22.0" customHeight="1"/>
    <row r="58" spans="8:8" ht="22.0" customHeight="1"/>
    <row r="59" spans="8:8" ht="22.0" customHeight="1"/>
    <row r="60" spans="8:8" ht="22.0" customHeight="1"/>
    <row r="61" spans="8:8" ht="22.0" customHeight="1"/>
    <row r="62" spans="8:8" ht="22.0" customHeight="1"/>
    <row r="63" spans="8:8" ht="22.0" customHeight="1"/>
    <row r="64" spans="8:8" ht="22.0" customHeight="1"/>
    <row r="65" spans="8:8" ht="22.0" customHeight="1"/>
    <row r="66" spans="8:8" ht="22.0" customHeight="1"/>
    <row r="67" spans="8:8" ht="22.0" customHeight="1"/>
    <row r="68" spans="8:8" ht="22.0" customHeight="1"/>
    <row r="69" spans="8:8" ht="22.0" customHeight="1"/>
    <row r="70" spans="8:8" ht="22.0" customHeight="1"/>
    <row r="71" spans="8:8" ht="22.0" customHeight="1"/>
    <row r="72" spans="8:8" ht="22.0" customHeight="1"/>
    <row r="73" spans="8:8" ht="22.0" customHeight="1"/>
    <row r="74" spans="8:8" ht="22.0" customHeight="1"/>
    <row r="75" spans="8:8" ht="22.0" customHeight="1"/>
    <row r="76" spans="8:8" ht="22.0" customHeight="1"/>
    <row r="77" spans="8:8" ht="22.0" customHeight="1"/>
    <row r="78" spans="8:8" ht="22.0" customHeight="1"/>
    <row r="79" spans="8:8" ht="22.0" customHeight="1"/>
    <row r="80" spans="8:8" ht="22.0" customHeight="1"/>
    <row r="81" spans="8:8" ht="22.0" customHeight="1"/>
    <row r="82" spans="8:8" ht="22.0" customHeight="1"/>
    <row r="83" spans="8:8" ht="22.0" customHeight="1"/>
    <row r="84" spans="8:8" ht="22.0" customHeight="1"/>
    <row r="85" spans="8:8" ht="22.0" customHeight="1"/>
    <row r="86" spans="8:8" ht="22.0" customHeight="1"/>
    <row r="87" spans="8:8" ht="22.0" customHeight="1"/>
    <row r="88" spans="8:8" ht="22.0" customHeight="1"/>
    <row r="89" spans="8:8" ht="22.0" customHeight="1"/>
    <row r="90" spans="8:8" ht="22.0" customHeight="1"/>
    <row r="91" spans="8:8" ht="22.0" customHeight="1"/>
    <row r="92" spans="8:8" ht="22.0" customHeight="1"/>
    <row r="93" spans="8:8" ht="22.0" customHeight="1"/>
    <row r="94" spans="8:8" ht="22.0" customHeight="1"/>
    <row r="95" spans="8:8" ht="22.0" customHeight="1"/>
    <row r="96" spans="8:8" ht="22.0" customHeight="1"/>
    <row r="97" spans="8:8" ht="22.0" customHeight="1"/>
    <row r="98" spans="8:8" ht="22.0" customHeight="1"/>
    <row r="99" spans="8:8" ht="22.0" customHeight="1"/>
    <row r="100" spans="8:8" ht="22.0" customHeight="1"/>
    <row r="101" spans="8:8" ht="22.0" customHeight="1"/>
    <row r="102" spans="8:8" ht="22.0" customHeight="1"/>
    <row r="103" spans="8:8" ht="22.0" customHeight="1"/>
    <row r="104" spans="8:8" ht="22.0" customHeight="1"/>
    <row r="105" spans="8:8" ht="22.0" customHeight="1"/>
    <row r="106" spans="8:8" ht="22.0" customHeight="1"/>
    <row r="107" spans="8:8" ht="22.0" customHeight="1"/>
    <row r="108" spans="8:8" ht="22.0" customHeight="1"/>
    <row r="109" spans="8:8" ht="22.0" customHeight="1"/>
    <row r="110" spans="8:8" ht="22.0" customHeight="1"/>
    <row r="111" spans="8:8" ht="22.0" customHeight="1"/>
    <row r="112" spans="8:8" ht="22.0" customHeight="1"/>
    <row r="113" spans="8:8" ht="22.0" customHeight="1"/>
  </sheetData>
  <mergeCells count="127">
    <mergeCell ref="A1:G1"/>
    <mergeCell ref="A2:G2"/>
    <mergeCell ref="G5:G8"/>
    <mergeCell ref="A5:B8"/>
    <mergeCell ref="D24:E24"/>
    <mergeCell ref="B11:B12"/>
    <mergeCell ref="C11:C12"/>
    <mergeCell ref="B16:B17"/>
    <mergeCell ref="B13:B15"/>
    <mergeCell ref="D16:E16"/>
    <mergeCell ref="D11:E11"/>
    <mergeCell ref="A10:A18"/>
    <mergeCell ref="D22:E22"/>
    <mergeCell ref="D19:E19"/>
    <mergeCell ref="D37:E37"/>
    <mergeCell ref="C13:C14"/>
    <mergeCell ref="D56:E56"/>
    <mergeCell ref="D67:E67"/>
    <mergeCell ref="D31:E31"/>
    <mergeCell ref="D21:E21"/>
    <mergeCell ref="D25:E25"/>
    <mergeCell ref="D23:E23"/>
    <mergeCell ref="D26:E26"/>
    <mergeCell ref="D27:E27"/>
    <mergeCell ref="D29:E29"/>
    <mergeCell ref="A3:B3"/>
    <mergeCell ref="E8:F8"/>
    <mergeCell ref="E7:F7"/>
    <mergeCell ref="C6:D6"/>
    <mergeCell ref="F4:G4"/>
    <mergeCell ref="D15:E15"/>
    <mergeCell ref="C8:D8"/>
    <mergeCell ref="D68:E68"/>
    <mergeCell ref="D86:E86"/>
    <mergeCell ref="D92:E92"/>
    <mergeCell ref="D106:E106"/>
    <mergeCell ref="D104:E104"/>
    <mergeCell ref="D99:E99"/>
    <mergeCell ref="D80:E80"/>
    <mergeCell ref="D70:E70"/>
    <mergeCell ref="D74:E74"/>
    <mergeCell ref="D72:E72"/>
    <mergeCell ref="D75:E75"/>
    <mergeCell ref="D76:E76"/>
    <mergeCell ref="D78:E78"/>
    <mergeCell ref="D38:E38"/>
    <mergeCell ref="D49:E49"/>
    <mergeCell ref="D58:E58"/>
    <mergeCell ref="D69:E69"/>
    <mergeCell ref="D62:E62"/>
    <mergeCell ref="D64:E64"/>
    <mergeCell ref="D44:E44"/>
    <mergeCell ref="D61:E61"/>
    <mergeCell ref="D42:E42"/>
    <mergeCell ref="D53:E53"/>
    <mergeCell ref="D46:E46"/>
    <mergeCell ref="D48:E48"/>
    <mergeCell ref="D54:E54"/>
    <mergeCell ref="D65:E65"/>
    <mergeCell ref="D60:E60"/>
    <mergeCell ref="D77:E77"/>
    <mergeCell ref="E6:F6"/>
    <mergeCell ref="A4:B4"/>
    <mergeCell ref="C3:G3"/>
    <mergeCell ref="C5:D5"/>
    <mergeCell ref="C4:D4"/>
    <mergeCell ref="D32:E32"/>
    <mergeCell ref="D41:E41"/>
    <mergeCell ref="D36:E36"/>
    <mergeCell ref="D34:E34"/>
    <mergeCell ref="D93:E93"/>
    <mergeCell ref="D110:E110"/>
    <mergeCell ref="D79:E79"/>
    <mergeCell ref="D88:E88"/>
    <mergeCell ref="D81:E81"/>
    <mergeCell ref="D90:E90"/>
    <mergeCell ref="D85:E85"/>
    <mergeCell ref="D83:E83"/>
    <mergeCell ref="D82:E82"/>
    <mergeCell ref="D94:E94"/>
    <mergeCell ref="D84:E84"/>
    <mergeCell ref="D96:E96"/>
    <mergeCell ref="D87:E87"/>
    <mergeCell ref="D98:E98"/>
    <mergeCell ref="D91:E91"/>
    <mergeCell ref="D102:E102"/>
    <mergeCell ref="D95:E95"/>
    <mergeCell ref="D97:E97"/>
    <mergeCell ref="D111:E111"/>
    <mergeCell ref="D101:E101"/>
    <mergeCell ref="D109:E109"/>
    <mergeCell ref="D108:E108"/>
    <mergeCell ref="D103:E103"/>
    <mergeCell ref="D105:E105"/>
    <mergeCell ref="D107:E107"/>
    <mergeCell ref="D112:E112"/>
    <mergeCell ref="D13:E13"/>
    <mergeCell ref="E5:F5"/>
    <mergeCell ref="B9:G9"/>
    <mergeCell ref="D35:E35"/>
    <mergeCell ref="D47:E47"/>
    <mergeCell ref="D30:E30"/>
    <mergeCell ref="D39:E39"/>
    <mergeCell ref="D59:E59"/>
    <mergeCell ref="D73:E73"/>
    <mergeCell ref="D71:E71"/>
    <mergeCell ref="D66:E66"/>
    <mergeCell ref="D12:E12"/>
    <mergeCell ref="D28:E28"/>
    <mergeCell ref="D52:E52"/>
    <mergeCell ref="D63:E63"/>
    <mergeCell ref="D10:E10"/>
    <mergeCell ref="D20:E20"/>
    <mergeCell ref="D14:E14"/>
    <mergeCell ref="D17:E17"/>
    <mergeCell ref="D43:E43"/>
    <mergeCell ref="D57:E57"/>
    <mergeCell ref="D55:E55"/>
    <mergeCell ref="D50:E50"/>
    <mergeCell ref="C7:D7"/>
    <mergeCell ref="D18:E18"/>
    <mergeCell ref="D40:E40"/>
    <mergeCell ref="D51:E51"/>
    <mergeCell ref="D33:E33"/>
    <mergeCell ref="D45:E45"/>
    <mergeCell ref="D89:E89"/>
    <mergeCell ref="D100:E100"/>
  </mergeCells>
  <printOptions horizontalCentered="1"/>
  <pageMargins left="0.590277777777778" right="0.590277777777778" top="0.708333333333333" bottom="0.708333333333333" header="0.354166666666667" footer="0.196527777777778"/>
  <pageSetup paperSize="1" fitToWidth="0" fitToHeight="0"/>
  <headerFooter alignWithMargins="0"/>
</worksheet>
</file>

<file path=xl/worksheets/sheet18.xml><?xml version="1.0" encoding="utf-8"?>
<worksheet xmlns:r="http://schemas.openxmlformats.org/officeDocument/2006/relationships" xmlns="http://schemas.openxmlformats.org/spreadsheetml/2006/main">
  <dimension ref="A1:I114"/>
  <sheetViews>
    <sheetView workbookViewId="0" topLeftCell="A4" showGridLines="0">
      <selection activeCell="D16" sqref="D16:E16"/>
    </sheetView>
  </sheetViews>
  <sheetFormatPr defaultRowHeight="22.2"/>
  <cols>
    <col min="1" max="1" customWidth="1" width="4.1640625" style="130"/>
    <col min="2" max="2" customWidth="1" width="9.566406" style="130"/>
    <col min="3" max="3" customWidth="1" width="16.765625" style="130"/>
    <col min="4" max="4" customWidth="1" width="7.765625" style="130"/>
    <col min="5" max="6" customWidth="1" width="16.765625" style="130"/>
    <col min="7" max="7" customWidth="1" width="9.566406" style="130"/>
    <col min="8" max="8" customWidth="0" width="8.097656" style="131"/>
    <col min="9" max="16384" customWidth="0" width="8.097656" style="130"/>
  </cols>
  <sheetData>
    <row r="1" spans="8:8" ht="35.0" customHeight="1">
      <c r="A1" s="132" t="s">
        <v>404</v>
      </c>
      <c r="B1" s="132"/>
      <c r="C1" s="132"/>
      <c r="D1" s="132"/>
      <c r="E1" s="132"/>
      <c r="F1" s="132"/>
      <c r="G1" s="132"/>
    </row>
    <row r="2" spans="8:8" ht="25.0" customHeight="1">
      <c r="A2" s="133" t="s">
        <v>234</v>
      </c>
      <c r="B2" s="133"/>
      <c r="C2" s="133"/>
      <c r="D2" s="133"/>
      <c r="E2" s="133"/>
      <c r="F2" s="133"/>
      <c r="G2" s="133"/>
    </row>
    <row r="3" spans="8:8" ht="22.0" customHeight="1">
      <c r="A3" s="134" t="s">
        <v>235</v>
      </c>
      <c r="B3" s="134"/>
      <c r="C3" s="134" t="s">
        <v>405</v>
      </c>
      <c r="D3" s="134"/>
      <c r="E3" s="134"/>
      <c r="F3" s="134"/>
      <c r="G3" s="134"/>
    </row>
    <row r="4" spans="8:8" ht="22.0" customHeight="1">
      <c r="A4" s="134" t="s">
        <v>237</v>
      </c>
      <c r="B4" s="134"/>
      <c r="C4" s="135" t="s">
        <v>238</v>
      </c>
      <c r="D4" s="135"/>
      <c r="E4" s="134" t="s">
        <v>239</v>
      </c>
      <c r="F4" s="134" t="s">
        <v>240</v>
      </c>
      <c r="G4" s="134"/>
    </row>
    <row r="5" spans="8:8" ht="22.0" customHeight="1">
      <c r="A5" s="136" t="s">
        <v>241</v>
      </c>
      <c r="B5" s="137"/>
      <c r="C5" s="138" t="s">
        <v>242</v>
      </c>
      <c r="D5" s="139"/>
      <c r="E5" s="140" t="s">
        <v>406</v>
      </c>
      <c r="F5" s="140"/>
      <c r="G5" s="141" t="s">
        <v>244</v>
      </c>
    </row>
    <row r="6" spans="8:8" ht="22.0" customHeight="1">
      <c r="A6" s="142"/>
      <c r="B6" s="143"/>
      <c r="C6" s="135" t="s">
        <v>245</v>
      </c>
      <c r="D6" s="144"/>
      <c r="E6" s="140" t="s">
        <v>250</v>
      </c>
      <c r="F6" s="140"/>
      <c r="G6" s="145"/>
    </row>
    <row r="7" spans="8:8" ht="22.0" customHeight="1">
      <c r="A7" s="142"/>
      <c r="B7" s="143"/>
      <c r="C7" s="135" t="s">
        <v>247</v>
      </c>
      <c r="D7" s="144"/>
      <c r="E7" s="140" t="s">
        <v>250</v>
      </c>
      <c r="F7" s="140"/>
      <c r="G7" s="145"/>
    </row>
    <row r="8" spans="8:8" ht="22.0" customHeight="1">
      <c r="A8" s="146"/>
      <c r="B8" s="147"/>
      <c r="C8" s="135" t="s">
        <v>249</v>
      </c>
      <c r="D8" s="144"/>
      <c r="E8" s="140" t="s">
        <v>406</v>
      </c>
      <c r="F8" s="140"/>
      <c r="G8" s="148"/>
    </row>
    <row r="9" spans="8:8" ht="89.0" customHeight="1">
      <c r="A9" s="149" t="s">
        <v>251</v>
      </c>
      <c r="B9" s="150" t="s">
        <v>407</v>
      </c>
      <c r="C9" s="150"/>
      <c r="D9" s="150"/>
      <c r="E9" s="150"/>
      <c r="F9" s="150"/>
      <c r="G9" s="150"/>
    </row>
    <row r="10" spans="8:8" ht="30.0" customHeight="1">
      <c r="A10" s="151" t="s">
        <v>253</v>
      </c>
      <c r="B10" s="152" t="s">
        <v>254</v>
      </c>
      <c r="C10" s="134" t="s">
        <v>255</v>
      </c>
      <c r="D10" s="144" t="s">
        <v>256</v>
      </c>
      <c r="E10" s="153"/>
      <c r="F10" s="134" t="s">
        <v>257</v>
      </c>
      <c r="G10" s="134" t="s">
        <v>258</v>
      </c>
    </row>
    <row r="11" spans="8:8" s="130" ht="22.0" customFormat="1" customHeight="1">
      <c r="A11" s="154" t="s">
        <v>253</v>
      </c>
      <c r="B11" s="134" t="s">
        <v>259</v>
      </c>
      <c r="C11" s="134" t="s">
        <v>260</v>
      </c>
      <c r="D11" s="155" t="s">
        <v>408</v>
      </c>
      <c r="E11" s="155"/>
      <c r="F11" s="134" t="s">
        <v>409</v>
      </c>
      <c r="G11" s="134" t="s">
        <v>263</v>
      </c>
      <c r="H11" s="131"/>
    </row>
    <row r="12" spans="8:8" ht="22.0" customHeight="1">
      <c r="A12" s="154" t="s">
        <v>253</v>
      </c>
      <c r="B12" s="134" t="s">
        <v>259</v>
      </c>
      <c r="C12" s="134" t="s">
        <v>260</v>
      </c>
      <c r="D12" s="155" t="s">
        <v>410</v>
      </c>
      <c r="E12" s="155"/>
      <c r="F12" s="134" t="s">
        <v>411</v>
      </c>
      <c r="G12" s="134" t="s">
        <v>263</v>
      </c>
    </row>
    <row r="13" spans="8:8" ht="22.0" customHeight="1">
      <c r="A13" s="154"/>
      <c r="B13" s="156" t="s">
        <v>265</v>
      </c>
      <c r="C13" s="134" t="s">
        <v>266</v>
      </c>
      <c r="D13" s="157" t="s">
        <v>412</v>
      </c>
      <c r="E13" s="157"/>
      <c r="F13" s="134" t="s">
        <v>296</v>
      </c>
      <c r="G13" s="134">
        <v>10.0</v>
      </c>
    </row>
    <row r="14" spans="8:8" ht="22.0" customHeight="1">
      <c r="A14" s="154" t="s">
        <v>253</v>
      </c>
      <c r="B14" s="158"/>
      <c r="C14" s="134" t="s">
        <v>271</v>
      </c>
      <c r="D14" s="155" t="s">
        <v>413</v>
      </c>
      <c r="E14" s="155"/>
      <c r="F14" s="134" t="s">
        <v>273</v>
      </c>
      <c r="G14" s="134" t="s">
        <v>263</v>
      </c>
    </row>
    <row r="15" spans="8:8" ht="22.0" customHeight="1">
      <c r="A15" s="154" t="s">
        <v>253</v>
      </c>
      <c r="B15" s="158"/>
      <c r="C15" s="134" t="s">
        <v>274</v>
      </c>
      <c r="D15" s="155" t="s">
        <v>414</v>
      </c>
      <c r="E15" s="155"/>
      <c r="F15" s="134" t="s">
        <v>286</v>
      </c>
      <c r="G15" s="134" t="s">
        <v>263</v>
      </c>
    </row>
    <row r="16" spans="8:8" ht="22.0" customHeight="1">
      <c r="A16" s="154" t="s">
        <v>253</v>
      </c>
      <c r="B16" s="159"/>
      <c r="C16" s="134" t="s">
        <v>274</v>
      </c>
      <c r="D16" s="155" t="s">
        <v>298</v>
      </c>
      <c r="E16" s="155"/>
      <c r="F16" s="134" t="s">
        <v>299</v>
      </c>
      <c r="G16" s="134" t="s">
        <v>263</v>
      </c>
    </row>
    <row r="17" spans="8:8" ht="22.0" customHeight="1">
      <c r="A17" s="154" t="s">
        <v>253</v>
      </c>
      <c r="B17" s="134" t="s">
        <v>277</v>
      </c>
      <c r="C17" s="134" t="s">
        <v>415</v>
      </c>
      <c r="D17" s="155" t="s">
        <v>416</v>
      </c>
      <c r="E17" s="155"/>
      <c r="F17" s="134" t="s">
        <v>417</v>
      </c>
      <c r="G17" s="134" t="s">
        <v>263</v>
      </c>
    </row>
    <row r="18" spans="8:8" ht="22.0" customHeight="1">
      <c r="A18" s="154" t="s">
        <v>253</v>
      </c>
      <c r="B18" s="134" t="s">
        <v>277</v>
      </c>
      <c r="C18" s="134" t="s">
        <v>415</v>
      </c>
      <c r="D18" s="155" t="s">
        <v>418</v>
      </c>
      <c r="E18" s="155"/>
      <c r="F18" s="134" t="s">
        <v>417</v>
      </c>
      <c r="G18" s="134" t="s">
        <v>263</v>
      </c>
    </row>
    <row r="19" spans="8:8" ht="22.0" customHeight="1">
      <c r="A19" s="154" t="s">
        <v>253</v>
      </c>
      <c r="B19" s="134" t="s">
        <v>283</v>
      </c>
      <c r="C19" s="134" t="s">
        <v>284</v>
      </c>
      <c r="D19" s="155" t="s">
        <v>285</v>
      </c>
      <c r="E19" s="155"/>
      <c r="F19" s="134" t="s">
        <v>286</v>
      </c>
      <c r="G19" s="134" t="s">
        <v>263</v>
      </c>
    </row>
    <row r="20" spans="8:8" ht="22.0" customHeight="1"/>
    <row r="21" spans="8:8" ht="22.0" customHeight="1"/>
    <row r="22" spans="8:8" ht="22.0" customHeight="1"/>
    <row r="23" spans="8:8" ht="22.0" customHeight="1"/>
    <row r="24" spans="8:8" ht="22.0" customHeight="1"/>
    <row r="25" spans="8:8" ht="22.0" customHeight="1"/>
    <row r="26" spans="8:8" ht="22.0" customHeight="1"/>
    <row r="27" spans="8:8" ht="22.0" customHeight="1"/>
    <row r="28" spans="8:8" ht="22.0" customHeight="1"/>
    <row r="29" spans="8:8" ht="22.0" customHeight="1"/>
    <row r="30" spans="8:8" ht="22.0" customHeight="1"/>
    <row r="31" spans="8:8" ht="22.0" customHeight="1"/>
    <row r="32" spans="8:8" ht="22.0" customHeight="1"/>
    <row r="33" spans="8:8" ht="22.0" customHeight="1"/>
    <row r="34" spans="8:8" ht="22.0" customHeight="1"/>
    <row r="35" spans="8:8" ht="22.0" customHeight="1"/>
    <row r="36" spans="8:8" ht="22.0" customHeight="1"/>
    <row r="37" spans="8:8" ht="22.0" customHeight="1"/>
    <row r="38" spans="8:8" ht="22.0" customHeight="1"/>
    <row r="39" spans="8:8" ht="22.0" customHeight="1"/>
    <row r="40" spans="8:8" ht="22.0" customHeight="1"/>
    <row r="41" spans="8:8" ht="22.0" customHeight="1"/>
    <row r="42" spans="8:8" ht="22.0" customHeight="1"/>
    <row r="43" spans="8:8" ht="22.0" customHeight="1"/>
    <row r="44" spans="8:8" ht="22.0" customHeight="1"/>
    <row r="45" spans="8:8" ht="22.0" customHeight="1"/>
    <row r="46" spans="8:8" ht="22.0" customHeight="1"/>
    <row r="47" spans="8:8" ht="22.0" customHeight="1"/>
    <row r="48" spans="8:8" ht="22.0" customHeight="1"/>
    <row r="49" spans="8:8" ht="22.0" customHeight="1"/>
    <row r="50" spans="8:8" ht="22.0" customHeight="1"/>
    <row r="51" spans="8:8" ht="22.0" customHeight="1"/>
    <row r="52" spans="8:8" ht="22.0" customHeight="1"/>
    <row r="53" spans="8:8" ht="22.0" customHeight="1"/>
    <row r="54" spans="8:8" ht="22.0" customHeight="1"/>
    <row r="55" spans="8:8" ht="22.0" customHeight="1"/>
    <row r="56" spans="8:8" ht="22.0" customHeight="1"/>
    <row r="57" spans="8:8" ht="22.0" customHeight="1"/>
    <row r="58" spans="8:8" ht="22.0" customHeight="1"/>
    <row r="59" spans="8:8" ht="22.0" customHeight="1"/>
    <row r="60" spans="8:8" ht="22.0" customHeight="1"/>
    <row r="61" spans="8:8" ht="22.0" customHeight="1"/>
    <row r="62" spans="8:8" ht="22.0" customHeight="1"/>
    <row r="63" spans="8:8" ht="22.0" customHeight="1"/>
    <row r="64" spans="8:8" ht="22.0" customHeight="1"/>
    <row r="65" spans="8:8" ht="22.0" customHeight="1"/>
    <row r="66" spans="8:8" ht="22.0" customHeight="1"/>
    <row r="67" spans="8:8" ht="22.0" customHeight="1"/>
    <row r="68" spans="8:8" ht="22.0" customHeight="1"/>
    <row r="69" spans="8:8" ht="22.0" customHeight="1"/>
    <row r="70" spans="8:8" ht="22.0" customHeight="1"/>
    <row r="71" spans="8:8" ht="22.0" customHeight="1"/>
    <row r="72" spans="8:8" ht="22.0" customHeight="1"/>
    <row r="73" spans="8:8" ht="22.0" customHeight="1"/>
    <row r="74" spans="8:8" ht="22.0" customHeight="1"/>
    <row r="75" spans="8:8" ht="22.0" customHeight="1"/>
    <row r="76" spans="8:8" ht="22.0" customHeight="1"/>
    <row r="77" spans="8:8" ht="22.0" customHeight="1"/>
    <row r="78" spans="8:8" ht="22.0" customHeight="1"/>
    <row r="79" spans="8:8" ht="22.0" customHeight="1"/>
    <row r="80" spans="8:8" ht="22.0" customHeight="1"/>
    <row r="81" spans="8:8" ht="22.0" customHeight="1"/>
    <row r="82" spans="8:8" ht="22.0" customHeight="1"/>
    <row r="83" spans="8:8" ht="22.0" customHeight="1"/>
    <row r="84" spans="8:8" ht="22.0" customHeight="1"/>
    <row r="85" spans="8:8" ht="22.0" customHeight="1"/>
    <row r="86" spans="8:8" ht="22.0" customHeight="1"/>
    <row r="87" spans="8:8" ht="22.0" customHeight="1"/>
    <row r="88" spans="8:8" ht="22.0" customHeight="1"/>
    <row r="89" spans="8:8" ht="22.0" customHeight="1"/>
    <row r="90" spans="8:8" ht="22.0" customHeight="1"/>
    <row r="91" spans="8:8" ht="22.0" customHeight="1"/>
    <row r="92" spans="8:8" ht="22.0" customHeight="1"/>
    <row r="93" spans="8:8" ht="22.0" customHeight="1"/>
    <row r="94" spans="8:8" ht="22.0" customHeight="1"/>
    <row r="95" spans="8:8" ht="22.0" customHeight="1"/>
    <row r="96" spans="8:8" ht="22.0" customHeight="1"/>
    <row r="97" spans="8:8" ht="22.0" customHeight="1"/>
    <row r="98" spans="8:8" ht="22.0" customHeight="1"/>
    <row r="99" spans="8:8" ht="22.0" customHeight="1"/>
    <row r="100" spans="8:8" ht="22.0" customHeight="1"/>
    <row r="101" spans="8:8" ht="22.0" customHeight="1"/>
    <row r="102" spans="8:8" ht="22.0" customHeight="1"/>
    <row r="103" spans="8:8" ht="22.0" customHeight="1"/>
    <row r="104" spans="8:8" ht="22.0" customHeight="1"/>
    <row r="105" spans="8:8" ht="22.0" customHeight="1"/>
    <row r="106" spans="8:8" ht="22.0" customHeight="1"/>
    <row r="107" spans="8:8" ht="22.0" customHeight="1"/>
    <row r="108" spans="8:8" ht="22.0" customHeight="1"/>
    <row r="109" spans="8:8" ht="22.0" customHeight="1"/>
    <row r="110" spans="8:8" ht="22.0" customHeight="1"/>
    <row r="111" spans="8:8" ht="22.0" customHeight="1"/>
    <row r="112" spans="8:8" ht="22.0" customHeight="1"/>
    <row r="113" spans="8:8" ht="22.0" customHeight="1"/>
    <row r="114" spans="8:8" ht="22.0" customHeight="1"/>
  </sheetData>
  <mergeCells count="129">
    <mergeCell ref="A1:G1"/>
    <mergeCell ref="A2:G2"/>
    <mergeCell ref="G5:G8"/>
    <mergeCell ref="A5:B8"/>
    <mergeCell ref="D24:E24"/>
    <mergeCell ref="B11:B12"/>
    <mergeCell ref="C11:C12"/>
    <mergeCell ref="B17:B18"/>
    <mergeCell ref="B13:B16"/>
    <mergeCell ref="D16:E16"/>
    <mergeCell ref="D11:E11"/>
    <mergeCell ref="A10:A19"/>
    <mergeCell ref="D22:E22"/>
    <mergeCell ref="D19:E19"/>
    <mergeCell ref="D37:E37"/>
    <mergeCell ref="C15:C16"/>
    <mergeCell ref="C17:C18"/>
    <mergeCell ref="D56:E56"/>
    <mergeCell ref="D67:E67"/>
    <mergeCell ref="D31:E31"/>
    <mergeCell ref="D21:E21"/>
    <mergeCell ref="D25:E25"/>
    <mergeCell ref="D23:E23"/>
    <mergeCell ref="D26:E26"/>
    <mergeCell ref="D27:E27"/>
    <mergeCell ref="D29:E29"/>
    <mergeCell ref="A3:B3"/>
    <mergeCell ref="E8:F8"/>
    <mergeCell ref="E7:F7"/>
    <mergeCell ref="C6:D6"/>
    <mergeCell ref="F4:G4"/>
    <mergeCell ref="D15:E15"/>
    <mergeCell ref="C8:D8"/>
    <mergeCell ref="D68:E68"/>
    <mergeCell ref="D86:E86"/>
    <mergeCell ref="D92:E92"/>
    <mergeCell ref="D106:E106"/>
    <mergeCell ref="D104:E104"/>
    <mergeCell ref="D99:E99"/>
    <mergeCell ref="D80:E80"/>
    <mergeCell ref="D70:E70"/>
    <mergeCell ref="D74:E74"/>
    <mergeCell ref="D72:E72"/>
    <mergeCell ref="D75:E75"/>
    <mergeCell ref="D76:E76"/>
    <mergeCell ref="D78:E78"/>
    <mergeCell ref="D38:E38"/>
    <mergeCell ref="D49:E49"/>
    <mergeCell ref="D58:E58"/>
    <mergeCell ref="D69:E69"/>
    <mergeCell ref="D62:E62"/>
    <mergeCell ref="D64:E64"/>
    <mergeCell ref="D44:E44"/>
    <mergeCell ref="D61:E61"/>
    <mergeCell ref="D42:E42"/>
    <mergeCell ref="D53:E53"/>
    <mergeCell ref="D46:E46"/>
    <mergeCell ref="D48:E48"/>
    <mergeCell ref="D54:E54"/>
    <mergeCell ref="D65:E65"/>
    <mergeCell ref="D60:E60"/>
    <mergeCell ref="D77:E77"/>
    <mergeCell ref="E6:F6"/>
    <mergeCell ref="A4:B4"/>
    <mergeCell ref="C3:G3"/>
    <mergeCell ref="C5:D5"/>
    <mergeCell ref="C4:D4"/>
    <mergeCell ref="D32:E32"/>
    <mergeCell ref="D41:E41"/>
    <mergeCell ref="D36:E36"/>
    <mergeCell ref="D34:E34"/>
    <mergeCell ref="D79:E79"/>
    <mergeCell ref="D88:E88"/>
    <mergeCell ref="D101:E101"/>
    <mergeCell ref="D112:E112"/>
    <mergeCell ref="D13:E13"/>
    <mergeCell ref="E5:F5"/>
    <mergeCell ref="B9:G9"/>
    <mergeCell ref="D35:E35"/>
    <mergeCell ref="D47:E47"/>
    <mergeCell ref="D30:E30"/>
    <mergeCell ref="D39:E39"/>
    <mergeCell ref="D59:E59"/>
    <mergeCell ref="D73:E73"/>
    <mergeCell ref="D71:E71"/>
    <mergeCell ref="D66:E66"/>
    <mergeCell ref="D12:E12"/>
    <mergeCell ref="D28:E28"/>
    <mergeCell ref="D52:E52"/>
    <mergeCell ref="D63:E63"/>
    <mergeCell ref="D10:E10"/>
    <mergeCell ref="D20:E20"/>
    <mergeCell ref="D14:E14"/>
    <mergeCell ref="D17:E17"/>
    <mergeCell ref="D43:E43"/>
    <mergeCell ref="D57:E57"/>
    <mergeCell ref="D55:E55"/>
    <mergeCell ref="D50:E50"/>
    <mergeCell ref="C7:D7"/>
    <mergeCell ref="D18:E18"/>
    <mergeCell ref="D40:E40"/>
    <mergeCell ref="D51:E51"/>
    <mergeCell ref="D33:E33"/>
    <mergeCell ref="D45:E45"/>
    <mergeCell ref="D89:E89"/>
    <mergeCell ref="D100:E100"/>
    <mergeCell ref="D113:E113"/>
    <mergeCell ref="D103:E103"/>
    <mergeCell ref="D107:E107"/>
    <mergeCell ref="D105:E105"/>
    <mergeCell ref="D108:E108"/>
    <mergeCell ref="D109:E109"/>
    <mergeCell ref="D111:E111"/>
    <mergeCell ref="D81:E81"/>
    <mergeCell ref="D90:E90"/>
    <mergeCell ref="D85:E85"/>
    <mergeCell ref="D83:E83"/>
    <mergeCell ref="D91:E91"/>
    <mergeCell ref="D102:E102"/>
    <mergeCell ref="D95:E95"/>
    <mergeCell ref="D97:E97"/>
    <mergeCell ref="D87:E87"/>
    <mergeCell ref="D98:E98"/>
    <mergeCell ref="D84:E84"/>
    <mergeCell ref="D96:E96"/>
    <mergeCell ref="D82:E82"/>
    <mergeCell ref="D94:E94"/>
    <mergeCell ref="D93:E93"/>
    <mergeCell ref="D110:E110"/>
  </mergeCells>
  <printOptions horizontalCentered="1"/>
  <pageMargins left="0.590277777777778" right="0.590277777777778" top="0.708333333333333" bottom="0.708333333333333" header="0.354166666666667" footer="0.196527777777778"/>
  <pageSetup paperSize="1" fitToWidth="0" fitToHeight="0"/>
  <headerFooter alignWithMargins="0"/>
</worksheet>
</file>

<file path=xl/worksheets/sheet19.xml><?xml version="1.0" encoding="utf-8"?>
<worksheet xmlns:r="http://schemas.openxmlformats.org/officeDocument/2006/relationships" xmlns="http://schemas.openxmlformats.org/spreadsheetml/2006/main">
  <dimension ref="A1:I115"/>
  <sheetViews>
    <sheetView workbookViewId="0" topLeftCell="A7" showGridLines="0">
      <selection activeCell="D12" sqref="D12:E12"/>
    </sheetView>
  </sheetViews>
  <sheetFormatPr defaultRowHeight="22.2"/>
  <cols>
    <col min="1" max="1" customWidth="1" width="4.1640625" style="130"/>
    <col min="2" max="2" customWidth="1" width="9.566406" style="130"/>
    <col min="3" max="3" customWidth="1" width="16.765625" style="130"/>
    <col min="4" max="4" customWidth="1" width="7.765625" style="130"/>
    <col min="5" max="6" customWidth="1" width="16.765625" style="130"/>
    <col min="7" max="7" customWidth="1" width="9.566406" style="130"/>
    <col min="8" max="8" customWidth="0" width="8.097656" style="131"/>
    <col min="9" max="16384" customWidth="0" width="8.097656" style="130"/>
  </cols>
  <sheetData>
    <row r="1" spans="8:8" ht="35.0" customHeight="1">
      <c r="A1" s="132" t="s">
        <v>419</v>
      </c>
      <c r="B1" s="132"/>
      <c r="C1" s="132"/>
      <c r="D1" s="132"/>
      <c r="E1" s="132"/>
      <c r="F1" s="132"/>
      <c r="G1" s="132"/>
    </row>
    <row r="2" spans="8:8" ht="25.0" customHeight="1">
      <c r="A2" s="133" t="s">
        <v>234</v>
      </c>
      <c r="B2" s="133"/>
      <c r="C2" s="133"/>
      <c r="D2" s="133"/>
      <c r="E2" s="133"/>
      <c r="F2" s="133"/>
      <c r="G2" s="133"/>
    </row>
    <row r="3" spans="8:8" ht="22.0" customHeight="1">
      <c r="A3" s="134" t="s">
        <v>235</v>
      </c>
      <c r="B3" s="134"/>
      <c r="C3" s="134" t="s">
        <v>420</v>
      </c>
      <c r="D3" s="134"/>
      <c r="E3" s="134"/>
      <c r="F3" s="134"/>
      <c r="G3" s="134"/>
    </row>
    <row r="4" spans="8:8" ht="22.0" customHeight="1">
      <c r="A4" s="134" t="s">
        <v>237</v>
      </c>
      <c r="B4" s="134"/>
      <c r="C4" s="135" t="s">
        <v>238</v>
      </c>
      <c r="D4" s="135"/>
      <c r="E4" s="134" t="s">
        <v>239</v>
      </c>
      <c r="F4" s="134" t="s">
        <v>240</v>
      </c>
      <c r="G4" s="134"/>
    </row>
    <row r="5" spans="8:8" ht="22.0" customHeight="1">
      <c r="A5" s="136" t="s">
        <v>241</v>
      </c>
      <c r="B5" s="137"/>
      <c r="C5" s="138" t="s">
        <v>242</v>
      </c>
      <c r="D5" s="139"/>
      <c r="E5" s="140" t="s">
        <v>421</v>
      </c>
      <c r="F5" s="140"/>
      <c r="G5" s="141" t="s">
        <v>244</v>
      </c>
    </row>
    <row r="6" spans="8:8" ht="22.0" customHeight="1">
      <c r="A6" s="142"/>
      <c r="B6" s="143"/>
      <c r="C6" s="135" t="s">
        <v>245</v>
      </c>
      <c r="D6" s="144"/>
      <c r="E6" s="140" t="s">
        <v>250</v>
      </c>
      <c r="F6" s="140"/>
      <c r="G6" s="145"/>
    </row>
    <row r="7" spans="8:8" ht="22.0" customHeight="1">
      <c r="A7" s="142"/>
      <c r="B7" s="143"/>
      <c r="C7" s="135" t="s">
        <v>247</v>
      </c>
      <c r="D7" s="144"/>
      <c r="E7" s="140" t="s">
        <v>250</v>
      </c>
      <c r="F7" s="140"/>
      <c r="G7" s="145"/>
    </row>
    <row r="8" spans="8:8" ht="22.0" customHeight="1">
      <c r="A8" s="146"/>
      <c r="B8" s="147"/>
      <c r="C8" s="135" t="s">
        <v>249</v>
      </c>
      <c r="D8" s="144"/>
      <c r="E8" s="140" t="s">
        <v>421</v>
      </c>
      <c r="F8" s="140"/>
      <c r="G8" s="148"/>
    </row>
    <row r="9" spans="8:8" ht="89.0" customHeight="1">
      <c r="A9" s="149" t="s">
        <v>251</v>
      </c>
      <c r="B9" s="150" t="s">
        <v>422</v>
      </c>
      <c r="C9" s="150"/>
      <c r="D9" s="150"/>
      <c r="E9" s="150"/>
      <c r="F9" s="150"/>
      <c r="G9" s="150"/>
    </row>
    <row r="10" spans="8:8" ht="30.0" customHeight="1">
      <c r="A10" s="151" t="s">
        <v>253</v>
      </c>
      <c r="B10" s="152" t="s">
        <v>254</v>
      </c>
      <c r="C10" s="134" t="s">
        <v>255</v>
      </c>
      <c r="D10" s="144" t="s">
        <v>256</v>
      </c>
      <c r="E10" s="153"/>
      <c r="F10" s="134" t="s">
        <v>257</v>
      </c>
      <c r="G10" s="134" t="s">
        <v>258</v>
      </c>
    </row>
    <row r="11" spans="8:8" s="130" ht="22.0" customFormat="1" customHeight="1">
      <c r="A11" s="154" t="s">
        <v>253</v>
      </c>
      <c r="B11" s="134" t="s">
        <v>259</v>
      </c>
      <c r="C11" s="134" t="s">
        <v>260</v>
      </c>
      <c r="D11" s="155" t="s">
        <v>408</v>
      </c>
      <c r="E11" s="155"/>
      <c r="F11" s="134" t="s">
        <v>423</v>
      </c>
      <c r="G11" s="134" t="s">
        <v>263</v>
      </c>
      <c r="H11" s="131"/>
    </row>
    <row r="12" spans="8:8" ht="22.0" customHeight="1">
      <c r="A12" s="154" t="s">
        <v>253</v>
      </c>
      <c r="B12" s="134" t="s">
        <v>259</v>
      </c>
      <c r="C12" s="134" t="s">
        <v>313</v>
      </c>
      <c r="D12" s="155" t="s">
        <v>424</v>
      </c>
      <c r="E12" s="155"/>
      <c r="F12" s="134" t="s">
        <v>425</v>
      </c>
      <c r="G12" s="134" t="s">
        <v>263</v>
      </c>
    </row>
    <row r="13" spans="8:8" ht="22.0" customHeight="1">
      <c r="A13" s="154" t="s">
        <v>253</v>
      </c>
      <c r="B13" s="134" t="s">
        <v>265</v>
      </c>
      <c r="C13" s="134" t="s">
        <v>266</v>
      </c>
      <c r="D13" s="155" t="s">
        <v>426</v>
      </c>
      <c r="E13" s="155"/>
      <c r="F13" s="134" t="s">
        <v>427</v>
      </c>
      <c r="G13" s="134" t="s">
        <v>428</v>
      </c>
    </row>
    <row r="14" spans="8:8" ht="22.0" customHeight="1">
      <c r="A14" s="154" t="s">
        <v>253</v>
      </c>
      <c r="B14" s="134" t="s">
        <v>265</v>
      </c>
      <c r="C14" s="134" t="s">
        <v>266</v>
      </c>
      <c r="D14" s="155" t="s">
        <v>429</v>
      </c>
      <c r="E14" s="155"/>
      <c r="F14" s="134" t="s">
        <v>430</v>
      </c>
      <c r="G14" s="134" t="s">
        <v>428</v>
      </c>
    </row>
    <row r="15" spans="8:8" ht="22.0" customHeight="1">
      <c r="A15" s="154" t="s">
        <v>253</v>
      </c>
      <c r="B15" s="134" t="s">
        <v>265</v>
      </c>
      <c r="C15" s="134" t="s">
        <v>266</v>
      </c>
      <c r="D15" s="155" t="s">
        <v>431</v>
      </c>
      <c r="E15" s="155"/>
      <c r="F15" s="134" t="s">
        <v>432</v>
      </c>
      <c r="G15" s="134" t="s">
        <v>428</v>
      </c>
    </row>
    <row r="16" spans="8:8" ht="22.0" customHeight="1">
      <c r="A16" s="154" t="s">
        <v>253</v>
      </c>
      <c r="B16" s="134" t="s">
        <v>265</v>
      </c>
      <c r="C16" s="134" t="s">
        <v>266</v>
      </c>
      <c r="D16" s="155" t="s">
        <v>433</v>
      </c>
      <c r="E16" s="155"/>
      <c r="F16" s="134" t="s">
        <v>434</v>
      </c>
      <c r="G16" s="134" t="s">
        <v>428</v>
      </c>
    </row>
    <row r="17" spans="8:8" ht="22.0" customHeight="1">
      <c r="A17" s="154" t="s">
        <v>253</v>
      </c>
      <c r="B17" s="134" t="s">
        <v>265</v>
      </c>
      <c r="C17" s="134" t="s">
        <v>271</v>
      </c>
      <c r="D17" s="155" t="s">
        <v>413</v>
      </c>
      <c r="E17" s="155"/>
      <c r="F17" s="134" t="s">
        <v>273</v>
      </c>
      <c r="G17" s="134" t="s">
        <v>428</v>
      </c>
    </row>
    <row r="18" spans="8:8" ht="22.0" customHeight="1">
      <c r="A18" s="154" t="s">
        <v>253</v>
      </c>
      <c r="B18" s="134" t="s">
        <v>277</v>
      </c>
      <c r="C18" s="134" t="s">
        <v>415</v>
      </c>
      <c r="D18" s="155" t="s">
        <v>435</v>
      </c>
      <c r="E18" s="155"/>
      <c r="F18" s="134" t="s">
        <v>280</v>
      </c>
      <c r="G18" s="134" t="s">
        <v>263</v>
      </c>
    </row>
    <row r="19" spans="8:8" ht="22.0" customHeight="1">
      <c r="A19" s="154" t="s">
        <v>253</v>
      </c>
      <c r="B19" s="134" t="s">
        <v>277</v>
      </c>
      <c r="C19" s="134" t="s">
        <v>278</v>
      </c>
      <c r="D19" s="155" t="s">
        <v>436</v>
      </c>
      <c r="E19" s="155"/>
      <c r="F19" s="134" t="s">
        <v>411</v>
      </c>
      <c r="G19" s="134" t="s">
        <v>263</v>
      </c>
    </row>
    <row r="20" spans="8:8" ht="22.0" customHeight="1">
      <c r="A20" s="154" t="s">
        <v>253</v>
      </c>
      <c r="B20" s="134" t="s">
        <v>283</v>
      </c>
      <c r="C20" s="134" t="s">
        <v>284</v>
      </c>
      <c r="D20" s="155" t="s">
        <v>285</v>
      </c>
      <c r="E20" s="155"/>
      <c r="F20" s="134" t="s">
        <v>286</v>
      </c>
      <c r="G20" s="134" t="s">
        <v>263</v>
      </c>
    </row>
    <row r="21" spans="8:8" ht="22.0" customHeight="1"/>
    <row r="22" spans="8:8" ht="22.0" customHeight="1"/>
    <row r="23" spans="8:8" ht="22.0" customHeight="1"/>
    <row r="24" spans="8:8" ht="22.0" customHeight="1"/>
    <row r="25" spans="8:8" ht="22.0" customHeight="1"/>
    <row r="26" spans="8:8" ht="22.0" customHeight="1"/>
    <row r="27" spans="8:8" ht="22.0" customHeight="1"/>
    <row r="28" spans="8:8" ht="22.0" customHeight="1"/>
    <row r="29" spans="8:8" ht="22.0" customHeight="1"/>
    <row r="30" spans="8:8" ht="22.0" customHeight="1"/>
    <row r="31" spans="8:8" ht="22.0" customHeight="1"/>
    <row r="32" spans="8:8" ht="22.0" customHeight="1"/>
    <row r="33" spans="8:8" ht="22.0" customHeight="1"/>
    <row r="34" spans="8:8" ht="22.0" customHeight="1"/>
    <row r="35" spans="8:8" ht="22.0" customHeight="1"/>
    <row r="36" spans="8:8" ht="22.0" customHeight="1"/>
    <row r="37" spans="8:8" ht="22.0" customHeight="1"/>
    <row r="38" spans="8:8" ht="22.0" customHeight="1"/>
    <row r="39" spans="8:8" ht="22.0" customHeight="1"/>
    <row r="40" spans="8:8" ht="22.0" customHeight="1"/>
    <row r="41" spans="8:8" ht="22.0" customHeight="1"/>
    <row r="42" spans="8:8" ht="22.0" customHeight="1"/>
    <row r="43" spans="8:8" ht="22.0" customHeight="1"/>
    <row r="44" spans="8:8" ht="22.0" customHeight="1"/>
    <row r="45" spans="8:8" ht="22.0" customHeight="1"/>
    <row r="46" spans="8:8" ht="22.0" customHeight="1"/>
    <row r="47" spans="8:8" ht="22.0" customHeight="1"/>
    <row r="48" spans="8:8" ht="22.0" customHeight="1"/>
    <row r="49" spans="8:8" ht="22.0" customHeight="1"/>
    <row r="50" spans="8:8" ht="22.0" customHeight="1"/>
    <row r="51" spans="8:8" ht="22.0" customHeight="1"/>
    <row r="52" spans="8:8" ht="22.0" customHeight="1"/>
    <row r="53" spans="8:8" ht="22.0" customHeight="1"/>
    <row r="54" spans="8:8" ht="22.0" customHeight="1"/>
    <row r="55" spans="8:8" ht="22.0" customHeight="1"/>
    <row r="56" spans="8:8" ht="22.0" customHeight="1"/>
    <row r="57" spans="8:8" ht="22.0" customHeight="1"/>
    <row r="58" spans="8:8" ht="22.0" customHeight="1"/>
    <row r="59" spans="8:8" ht="22.0" customHeight="1"/>
    <row r="60" spans="8:8" ht="22.0" customHeight="1"/>
    <row r="61" spans="8:8" ht="22.0" customHeight="1"/>
    <row r="62" spans="8:8" ht="22.0" customHeight="1"/>
    <row r="63" spans="8:8" ht="22.0" customHeight="1"/>
    <row r="64" spans="8:8" ht="22.0" customHeight="1"/>
    <row r="65" spans="8:8" ht="22.0" customHeight="1"/>
    <row r="66" spans="8:8" ht="22.0" customHeight="1"/>
    <row r="67" spans="8:8" ht="22.0" customHeight="1"/>
    <row r="68" spans="8:8" ht="22.0" customHeight="1"/>
    <row r="69" spans="8:8" ht="22.0" customHeight="1"/>
    <row r="70" spans="8:8" ht="22.0" customHeight="1"/>
    <row r="71" spans="8:8" ht="22.0" customHeight="1"/>
    <row r="72" spans="8:8" ht="22.0" customHeight="1"/>
    <row r="73" spans="8:8" ht="22.0" customHeight="1"/>
    <row r="74" spans="8:8" ht="22.0" customHeight="1"/>
    <row r="75" spans="8:8" ht="22.0" customHeight="1"/>
    <row r="76" spans="8:8" ht="22.0" customHeight="1"/>
    <row r="77" spans="8:8" ht="22.0" customHeight="1"/>
    <row r="78" spans="8:8" ht="22.0" customHeight="1"/>
    <row r="79" spans="8:8" ht="22.0" customHeight="1"/>
    <row r="80" spans="8:8" ht="22.0" customHeight="1"/>
    <row r="81" spans="8:8" ht="22.0" customHeight="1"/>
    <row r="82" spans="8:8" ht="22.0" customHeight="1"/>
    <row r="83" spans="8:8" ht="22.0" customHeight="1"/>
    <row r="84" spans="8:8" ht="22.0" customHeight="1"/>
    <row r="85" spans="8:8" ht="22.0" customHeight="1"/>
    <row r="86" spans="8:8" ht="22.0" customHeight="1"/>
    <row r="87" spans="8:8" ht="22.0" customHeight="1"/>
    <row r="88" spans="8:8" ht="22.0" customHeight="1"/>
    <row r="89" spans="8:8" ht="22.0" customHeight="1"/>
    <row r="90" spans="8:8" ht="22.0" customHeight="1"/>
    <row r="91" spans="8:8" ht="22.0" customHeight="1"/>
    <row r="92" spans="8:8" ht="22.0" customHeight="1"/>
    <row r="93" spans="8:8" ht="22.0" customHeight="1"/>
    <row r="94" spans="8:8" ht="22.0" customHeight="1"/>
    <row r="95" spans="8:8" ht="22.0" customHeight="1"/>
    <row r="96" spans="8:8" ht="22.0" customHeight="1"/>
    <row r="97" spans="8:8" ht="22.0" customHeight="1"/>
    <row r="98" spans="8:8" ht="22.0" customHeight="1"/>
    <row r="99" spans="8:8" ht="22.0" customHeight="1"/>
    <row r="100" spans="8:8" ht="22.0" customHeight="1"/>
    <row r="101" spans="8:8" ht="22.0" customHeight="1"/>
    <row r="102" spans="8:8" ht="22.0" customHeight="1"/>
    <row r="103" spans="8:8" ht="22.0" customHeight="1"/>
    <row r="104" spans="8:8" ht="22.0" customHeight="1"/>
    <row r="105" spans="8:8" ht="22.0" customHeight="1"/>
    <row r="106" spans="8:8" ht="22.0" customHeight="1"/>
    <row r="107" spans="8:8" ht="22.0" customHeight="1"/>
    <row r="108" spans="8:8" ht="22.0" customHeight="1"/>
    <row r="109" spans="8:8" ht="22.0" customHeight="1"/>
    <row r="110" spans="8:8" ht="22.0" customHeight="1"/>
    <row r="111" spans="8:8" ht="22.0" customHeight="1"/>
    <row r="112" spans="8:8" ht="22.0" customHeight="1"/>
    <row r="113" spans="8:8" ht="22.0" customHeight="1"/>
    <row r="114" spans="8:8" ht="22.0" customHeight="1"/>
    <row r="115" spans="8:8" ht="22.0" customHeight="1"/>
  </sheetData>
  <mergeCells count="128">
    <mergeCell ref="A1:G1"/>
    <mergeCell ref="A2:G2"/>
    <mergeCell ref="G5:G8"/>
    <mergeCell ref="A5:B8"/>
    <mergeCell ref="D11:E11"/>
    <mergeCell ref="D24:E24"/>
    <mergeCell ref="D22:E22"/>
    <mergeCell ref="D16:E16"/>
    <mergeCell ref="A10:A20"/>
    <mergeCell ref="B11:B12"/>
    <mergeCell ref="B13:B17"/>
    <mergeCell ref="B18:B19"/>
    <mergeCell ref="D19:E19"/>
    <mergeCell ref="D37:E37"/>
    <mergeCell ref="C13:C16"/>
    <mergeCell ref="D56:E56"/>
    <mergeCell ref="D67:E67"/>
    <mergeCell ref="D31:E31"/>
    <mergeCell ref="D21:E21"/>
    <mergeCell ref="D25:E25"/>
    <mergeCell ref="D23:E23"/>
    <mergeCell ref="D26:E26"/>
    <mergeCell ref="D27:E27"/>
    <mergeCell ref="D29:E29"/>
    <mergeCell ref="A3:B3"/>
    <mergeCell ref="E8:F8"/>
    <mergeCell ref="E7:F7"/>
    <mergeCell ref="C6:D6"/>
    <mergeCell ref="F4:G4"/>
    <mergeCell ref="D15:E15"/>
    <mergeCell ref="C8:D8"/>
    <mergeCell ref="D68:E68"/>
    <mergeCell ref="D86:E86"/>
    <mergeCell ref="D92:E92"/>
    <mergeCell ref="D106:E106"/>
    <mergeCell ref="D104:E104"/>
    <mergeCell ref="D99:E99"/>
    <mergeCell ref="D80:E80"/>
    <mergeCell ref="D70:E70"/>
    <mergeCell ref="D74:E74"/>
    <mergeCell ref="D72:E72"/>
    <mergeCell ref="D75:E75"/>
    <mergeCell ref="D76:E76"/>
    <mergeCell ref="D78:E78"/>
    <mergeCell ref="D38:E38"/>
    <mergeCell ref="D49:E49"/>
    <mergeCell ref="D58:E58"/>
    <mergeCell ref="D69:E69"/>
    <mergeCell ref="D62:E62"/>
    <mergeCell ref="D64:E64"/>
    <mergeCell ref="D44:E44"/>
    <mergeCell ref="D61:E61"/>
    <mergeCell ref="D42:E42"/>
    <mergeCell ref="D53:E53"/>
    <mergeCell ref="D46:E46"/>
    <mergeCell ref="D48:E48"/>
    <mergeCell ref="D54:E54"/>
    <mergeCell ref="D65:E65"/>
    <mergeCell ref="D60:E60"/>
    <mergeCell ref="D77:E77"/>
    <mergeCell ref="E6:F6"/>
    <mergeCell ref="A4:B4"/>
    <mergeCell ref="C3:G3"/>
    <mergeCell ref="C5:D5"/>
    <mergeCell ref="C4:D4"/>
    <mergeCell ref="D32:E32"/>
    <mergeCell ref="D41:E41"/>
    <mergeCell ref="D36:E36"/>
    <mergeCell ref="D34:E34"/>
    <mergeCell ref="D79:E79"/>
    <mergeCell ref="D88:E88"/>
    <mergeCell ref="D101:E101"/>
    <mergeCell ref="D112:E112"/>
    <mergeCell ref="D13:E13"/>
    <mergeCell ref="E5:F5"/>
    <mergeCell ref="B9:G9"/>
    <mergeCell ref="D35:E35"/>
    <mergeCell ref="D47:E47"/>
    <mergeCell ref="D30:E30"/>
    <mergeCell ref="D39:E39"/>
    <mergeCell ref="D59:E59"/>
    <mergeCell ref="D73:E73"/>
    <mergeCell ref="D71:E71"/>
    <mergeCell ref="D66:E66"/>
    <mergeCell ref="D12:E12"/>
    <mergeCell ref="D28:E28"/>
    <mergeCell ref="D52:E52"/>
    <mergeCell ref="D63:E63"/>
    <mergeCell ref="D10:E10"/>
    <mergeCell ref="D20:E20"/>
    <mergeCell ref="D14:E14"/>
    <mergeCell ref="D17:E17"/>
    <mergeCell ref="D43:E43"/>
    <mergeCell ref="D57:E57"/>
    <mergeCell ref="D55:E55"/>
    <mergeCell ref="D50:E50"/>
    <mergeCell ref="C7:D7"/>
    <mergeCell ref="D18:E18"/>
    <mergeCell ref="D40:E40"/>
    <mergeCell ref="D51:E51"/>
    <mergeCell ref="D33:E33"/>
    <mergeCell ref="D45:E45"/>
    <mergeCell ref="D89:E89"/>
    <mergeCell ref="D100:E100"/>
    <mergeCell ref="D113:E113"/>
    <mergeCell ref="D103:E103"/>
    <mergeCell ref="D107:E107"/>
    <mergeCell ref="D105:E105"/>
    <mergeCell ref="D108:E108"/>
    <mergeCell ref="D109:E109"/>
    <mergeCell ref="D111:E111"/>
    <mergeCell ref="D114:E114"/>
    <mergeCell ref="D81:E81"/>
    <mergeCell ref="D90:E90"/>
    <mergeCell ref="D85:E85"/>
    <mergeCell ref="D83:E83"/>
    <mergeCell ref="D91:E91"/>
    <mergeCell ref="D102:E102"/>
    <mergeCell ref="D95:E95"/>
    <mergeCell ref="D97:E97"/>
    <mergeCell ref="D87:E87"/>
    <mergeCell ref="D98:E98"/>
    <mergeCell ref="D84:E84"/>
    <mergeCell ref="D96:E96"/>
    <mergeCell ref="D82:E82"/>
    <mergeCell ref="D94:E94"/>
    <mergeCell ref="D93:E93"/>
    <mergeCell ref="D110:E110"/>
  </mergeCells>
  <printOptions horizontalCentered="1"/>
  <pageMargins left="0.590277777777778" right="0.590277777777778" top="0.708333333333333" bottom="0.708333333333333" header="0.354166666666667" footer="0.196527777777778"/>
  <pageSetup paperSize="1" fitToWidth="0" fitToHeight="0"/>
  <headerFooter alignWithMargins="0"/>
</worksheet>
</file>

<file path=xl/worksheets/sheet20.xml><?xml version="1.0" encoding="utf-8"?>
<worksheet xmlns:r="http://schemas.openxmlformats.org/officeDocument/2006/relationships" xmlns="http://schemas.openxmlformats.org/spreadsheetml/2006/main">
  <dimension ref="A1:I116"/>
  <sheetViews>
    <sheetView workbookViewId="0" topLeftCell="A4" showGridLines="0">
      <selection activeCell="B10" sqref="A10:XFD21"/>
    </sheetView>
  </sheetViews>
  <sheetFormatPr defaultRowHeight="22.2"/>
  <cols>
    <col min="1" max="1" customWidth="1" width="4.1640625" style="130"/>
    <col min="2" max="2" customWidth="1" width="9.566406" style="130"/>
    <col min="3" max="3" customWidth="1" width="16.765625" style="130"/>
    <col min="4" max="4" customWidth="1" width="7.765625" style="130"/>
    <col min="5" max="6" customWidth="1" width="16.765625" style="130"/>
    <col min="7" max="7" customWidth="1" width="9.566406" style="130"/>
    <col min="8" max="8" customWidth="0" width="8.097656" style="131"/>
    <col min="9" max="16384" customWidth="0" width="8.097656" style="130"/>
  </cols>
  <sheetData>
    <row r="1" spans="8:8" ht="35.0" customHeight="1">
      <c r="A1" s="132" t="s">
        <v>437</v>
      </c>
      <c r="B1" s="132"/>
      <c r="C1" s="132"/>
      <c r="D1" s="132"/>
      <c r="E1" s="132"/>
      <c r="F1" s="132"/>
      <c r="G1" s="132"/>
    </row>
    <row r="2" spans="8:8" ht="25.0" customHeight="1">
      <c r="A2" s="133" t="s">
        <v>234</v>
      </c>
      <c r="B2" s="133"/>
      <c r="C2" s="133"/>
      <c r="D2" s="133"/>
      <c r="E2" s="133"/>
      <c r="F2" s="133"/>
      <c r="G2" s="133"/>
    </row>
    <row r="3" spans="8:8" ht="22.0" customHeight="1">
      <c r="A3" s="134" t="s">
        <v>235</v>
      </c>
      <c r="B3" s="134"/>
      <c r="C3" s="134" t="s">
        <v>438</v>
      </c>
      <c r="D3" s="134"/>
      <c r="E3" s="134"/>
      <c r="F3" s="134"/>
      <c r="G3" s="134"/>
    </row>
    <row r="4" spans="8:8" ht="22.0" customHeight="1">
      <c r="A4" s="134" t="s">
        <v>237</v>
      </c>
      <c r="B4" s="134"/>
      <c r="C4" s="135" t="s">
        <v>238</v>
      </c>
      <c r="D4" s="135"/>
      <c r="E4" s="134" t="s">
        <v>239</v>
      </c>
      <c r="F4" s="134" t="s">
        <v>240</v>
      </c>
      <c r="G4" s="134"/>
    </row>
    <row r="5" spans="8:8" ht="22.0" customHeight="1">
      <c r="A5" s="136" t="s">
        <v>241</v>
      </c>
      <c r="B5" s="137"/>
      <c r="C5" s="138" t="s">
        <v>242</v>
      </c>
      <c r="D5" s="139"/>
      <c r="E5" s="140" t="s">
        <v>439</v>
      </c>
      <c r="F5" s="140"/>
      <c r="G5" s="141" t="s">
        <v>244</v>
      </c>
    </row>
    <row r="6" spans="8:8" ht="22.0" customHeight="1">
      <c r="A6" s="142"/>
      <c r="B6" s="143"/>
      <c r="C6" s="135" t="s">
        <v>245</v>
      </c>
      <c r="D6" s="144"/>
      <c r="E6" s="140" t="s">
        <v>439</v>
      </c>
      <c r="F6" s="140"/>
      <c r="G6" s="145"/>
    </row>
    <row r="7" spans="8:8" ht="22.0" customHeight="1">
      <c r="A7" s="142"/>
      <c r="B7" s="143"/>
      <c r="C7" s="135" t="s">
        <v>247</v>
      </c>
      <c r="D7" s="144"/>
      <c r="E7" s="140" t="s">
        <v>250</v>
      </c>
      <c r="F7" s="140"/>
      <c r="G7" s="145"/>
    </row>
    <row r="8" spans="8:8" ht="22.0" customHeight="1">
      <c r="A8" s="146"/>
      <c r="B8" s="147"/>
      <c r="C8" s="135" t="s">
        <v>249</v>
      </c>
      <c r="D8" s="144"/>
      <c r="E8" s="140" t="s">
        <v>250</v>
      </c>
      <c r="F8" s="140"/>
      <c r="G8" s="148"/>
    </row>
    <row r="9" spans="8:8" ht="89.0" customHeight="1">
      <c r="A9" s="149" t="s">
        <v>251</v>
      </c>
      <c r="B9" s="150" t="s">
        <v>440</v>
      </c>
      <c r="C9" s="150"/>
      <c r="D9" s="150"/>
      <c r="E9" s="150"/>
      <c r="F9" s="150"/>
      <c r="G9" s="150"/>
    </row>
    <row r="10" spans="8:8" ht="30.0" customHeight="1">
      <c r="A10" s="151" t="s">
        <v>253</v>
      </c>
      <c r="B10" s="152" t="s">
        <v>254</v>
      </c>
      <c r="C10" s="134" t="s">
        <v>255</v>
      </c>
      <c r="D10" s="144" t="s">
        <v>256</v>
      </c>
      <c r="E10" s="153"/>
      <c r="F10" s="134" t="s">
        <v>257</v>
      </c>
      <c r="G10" s="134" t="s">
        <v>258</v>
      </c>
    </row>
    <row r="11" spans="8:8" s="130" ht="22.0" customFormat="1" customHeight="1">
      <c r="A11" s="154" t="s">
        <v>253</v>
      </c>
      <c r="B11" s="134" t="s">
        <v>259</v>
      </c>
      <c r="C11" s="134" t="s">
        <v>260</v>
      </c>
      <c r="D11" s="155" t="s">
        <v>441</v>
      </c>
      <c r="E11" s="155"/>
      <c r="F11" s="134" t="s">
        <v>442</v>
      </c>
      <c r="G11" s="134" t="s">
        <v>263</v>
      </c>
      <c r="H11" s="131"/>
    </row>
    <row r="12" spans="8:8" ht="22.0" customHeight="1">
      <c r="A12" s="154" t="s">
        <v>253</v>
      </c>
      <c r="B12" s="134" t="s">
        <v>259</v>
      </c>
      <c r="C12" s="134" t="s">
        <v>443</v>
      </c>
      <c r="D12" s="155" t="s">
        <v>444</v>
      </c>
      <c r="E12" s="155"/>
      <c r="F12" s="134" t="s">
        <v>445</v>
      </c>
      <c r="G12" s="134" t="s">
        <v>446</v>
      </c>
    </row>
    <row r="13" spans="8:8" ht="22.0" customHeight="1">
      <c r="A13" s="154" t="s">
        <v>253</v>
      </c>
      <c r="B13" s="134" t="s">
        <v>259</v>
      </c>
      <c r="C13" s="134" t="s">
        <v>313</v>
      </c>
      <c r="D13" s="155" t="s">
        <v>447</v>
      </c>
      <c r="E13" s="155"/>
      <c r="F13" s="134" t="s">
        <v>448</v>
      </c>
      <c r="G13" s="134" t="s">
        <v>446</v>
      </c>
    </row>
    <row r="14" spans="8:8" ht="22.0" customHeight="1">
      <c r="A14" s="154" t="s">
        <v>253</v>
      </c>
      <c r="B14" s="134" t="s">
        <v>265</v>
      </c>
      <c r="C14" s="134" t="s">
        <v>266</v>
      </c>
      <c r="D14" s="155" t="s">
        <v>449</v>
      </c>
      <c r="E14" s="155"/>
      <c r="F14" s="134" t="s">
        <v>450</v>
      </c>
      <c r="G14" s="134" t="s">
        <v>263</v>
      </c>
    </row>
    <row r="15" spans="8:8" ht="22.0" customHeight="1">
      <c r="A15" s="154" t="s">
        <v>253</v>
      </c>
      <c r="B15" s="134" t="s">
        <v>265</v>
      </c>
      <c r="C15" s="134" t="s">
        <v>266</v>
      </c>
      <c r="D15" s="155" t="s">
        <v>451</v>
      </c>
      <c r="E15" s="155"/>
      <c r="F15" s="134" t="s">
        <v>452</v>
      </c>
      <c r="G15" s="134" t="s">
        <v>263</v>
      </c>
    </row>
    <row r="16" spans="8:8" ht="22.0" customHeight="1">
      <c r="A16" s="154" t="s">
        <v>253</v>
      </c>
      <c r="B16" s="134" t="s">
        <v>265</v>
      </c>
      <c r="C16" s="134" t="s">
        <v>271</v>
      </c>
      <c r="D16" s="155" t="s">
        <v>453</v>
      </c>
      <c r="E16" s="155"/>
      <c r="F16" s="134" t="s">
        <v>273</v>
      </c>
      <c r="G16" s="134" t="s">
        <v>446</v>
      </c>
    </row>
    <row r="17" spans="8:8" ht="22.0" customHeight="1">
      <c r="A17" s="154" t="s">
        <v>253</v>
      </c>
      <c r="B17" s="134" t="s">
        <v>265</v>
      </c>
      <c r="C17" s="134" t="s">
        <v>274</v>
      </c>
      <c r="D17" s="155" t="s">
        <v>454</v>
      </c>
      <c r="E17" s="155"/>
      <c r="F17" s="134" t="s">
        <v>455</v>
      </c>
      <c r="G17" s="134" t="s">
        <v>263</v>
      </c>
    </row>
    <row r="18" spans="8:8" ht="22.0" customHeight="1">
      <c r="A18" s="154" t="s">
        <v>253</v>
      </c>
      <c r="B18" s="134" t="s">
        <v>265</v>
      </c>
      <c r="C18" s="134" t="s">
        <v>274</v>
      </c>
      <c r="D18" s="155" t="s">
        <v>456</v>
      </c>
      <c r="E18" s="155"/>
      <c r="F18" s="134" t="s">
        <v>317</v>
      </c>
      <c r="G18" s="134" t="s">
        <v>446</v>
      </c>
    </row>
    <row r="19" spans="8:8" ht="22.0" customHeight="1">
      <c r="A19" s="154" t="s">
        <v>253</v>
      </c>
      <c r="B19" s="134" t="s">
        <v>277</v>
      </c>
      <c r="C19" s="134" t="s">
        <v>415</v>
      </c>
      <c r="D19" s="155" t="s">
        <v>457</v>
      </c>
      <c r="E19" s="155"/>
      <c r="F19" s="134" t="s">
        <v>458</v>
      </c>
      <c r="G19" s="134" t="s">
        <v>263</v>
      </c>
    </row>
    <row r="20" spans="8:8" ht="22.0" customHeight="1">
      <c r="A20" s="154" t="s">
        <v>253</v>
      </c>
      <c r="B20" s="134" t="s">
        <v>277</v>
      </c>
      <c r="C20" s="134" t="s">
        <v>300</v>
      </c>
      <c r="D20" s="155" t="s">
        <v>459</v>
      </c>
      <c r="E20" s="155"/>
      <c r="F20" s="134" t="s">
        <v>460</v>
      </c>
      <c r="G20" s="134" t="s">
        <v>263</v>
      </c>
    </row>
    <row r="21" spans="8:8" ht="22.0" customHeight="1">
      <c r="A21" s="154" t="s">
        <v>253</v>
      </c>
      <c r="B21" s="134" t="s">
        <v>283</v>
      </c>
      <c r="C21" s="134" t="s">
        <v>284</v>
      </c>
      <c r="D21" s="155" t="s">
        <v>285</v>
      </c>
      <c r="E21" s="155"/>
      <c r="F21" s="134" t="s">
        <v>286</v>
      </c>
      <c r="G21" s="134" t="s">
        <v>263</v>
      </c>
    </row>
    <row r="22" spans="8:8" ht="22.0" customHeight="1"/>
    <row r="23" spans="8:8" ht="22.0" customHeight="1"/>
    <row r="24" spans="8:8" ht="22.0" customHeight="1"/>
    <row r="25" spans="8:8" ht="22.0" customHeight="1"/>
    <row r="26" spans="8:8" ht="22.0" customHeight="1"/>
    <row r="27" spans="8:8" ht="22.0" customHeight="1"/>
    <row r="28" spans="8:8" ht="22.0" customHeight="1"/>
    <row r="29" spans="8:8" ht="22.0" customHeight="1"/>
    <row r="30" spans="8:8" ht="22.0" customHeight="1"/>
    <row r="31" spans="8:8" ht="22.0" customHeight="1"/>
    <row r="32" spans="8:8" ht="22.0" customHeight="1"/>
    <row r="33" spans="8:8" ht="22.0" customHeight="1"/>
    <row r="34" spans="8:8" ht="22.0" customHeight="1"/>
    <row r="35" spans="8:8" ht="22.0" customHeight="1"/>
    <row r="36" spans="8:8" ht="22.0" customHeight="1"/>
    <row r="37" spans="8:8" ht="22.0" customHeight="1"/>
    <row r="38" spans="8:8" ht="22.0" customHeight="1"/>
    <row r="39" spans="8:8" ht="22.0" customHeight="1"/>
    <row r="40" spans="8:8" ht="22.0" customHeight="1"/>
    <row r="41" spans="8:8" ht="22.0" customHeight="1"/>
    <row r="42" spans="8:8" ht="22.0" customHeight="1"/>
    <row r="43" spans="8:8" ht="22.0" customHeight="1"/>
    <row r="44" spans="8:8" ht="22.0" customHeight="1"/>
    <row r="45" spans="8:8" ht="22.0" customHeight="1"/>
    <row r="46" spans="8:8" ht="22.0" customHeight="1"/>
    <row r="47" spans="8:8" ht="22.0" customHeight="1"/>
    <row r="48" spans="8:8" ht="22.0" customHeight="1"/>
    <row r="49" spans="8:8" ht="22.0" customHeight="1"/>
    <row r="50" spans="8:8" ht="22.0" customHeight="1"/>
    <row r="51" spans="8:8" ht="22.0" customHeight="1"/>
    <row r="52" spans="8:8" ht="22.0" customHeight="1"/>
    <row r="53" spans="8:8" ht="22.0" customHeight="1"/>
    <row r="54" spans="8:8" ht="22.0" customHeight="1"/>
    <row r="55" spans="8:8" ht="22.0" customHeight="1"/>
    <row r="56" spans="8:8" ht="22.0" customHeight="1"/>
    <row r="57" spans="8:8" ht="22.0" customHeight="1"/>
    <row r="58" spans="8:8" ht="22.0" customHeight="1"/>
    <row r="59" spans="8:8" ht="22.0" customHeight="1"/>
    <row r="60" spans="8:8" ht="22.0" customHeight="1"/>
    <row r="61" spans="8:8" ht="22.0" customHeight="1"/>
    <row r="62" spans="8:8" ht="22.0" customHeight="1"/>
    <row r="63" spans="8:8" ht="22.0" customHeight="1"/>
    <row r="64" spans="8:8" ht="22.0" customHeight="1"/>
    <row r="65" spans="8:8" ht="22.0" customHeight="1"/>
    <row r="66" spans="8:8" ht="22.0" customHeight="1"/>
    <row r="67" spans="8:8" ht="22.0" customHeight="1"/>
    <row r="68" spans="8:8" ht="22.0" customHeight="1"/>
    <row r="69" spans="8:8" ht="22.0" customHeight="1"/>
    <row r="70" spans="8:8" ht="22.0" customHeight="1"/>
    <row r="71" spans="8:8" ht="22.0" customHeight="1"/>
    <row r="72" spans="8:8" ht="22.0" customHeight="1"/>
    <row r="73" spans="8:8" ht="22.0" customHeight="1"/>
    <row r="74" spans="8:8" ht="22.0" customHeight="1"/>
    <row r="75" spans="8:8" ht="22.0" customHeight="1"/>
    <row r="76" spans="8:8" ht="22.0" customHeight="1"/>
    <row r="77" spans="8:8" ht="22.0" customHeight="1"/>
    <row r="78" spans="8:8" ht="22.0" customHeight="1"/>
    <row r="79" spans="8:8" ht="22.0" customHeight="1"/>
    <row r="80" spans="8:8" ht="22.0" customHeight="1"/>
    <row r="81" spans="8:8" ht="22.0" customHeight="1"/>
    <row r="82" spans="8:8" ht="22.0" customHeight="1"/>
    <row r="83" spans="8:8" ht="22.0" customHeight="1"/>
    <row r="84" spans="8:8" ht="22.0" customHeight="1"/>
    <row r="85" spans="8:8" ht="22.0" customHeight="1"/>
    <row r="86" spans="8:8" ht="22.0" customHeight="1"/>
    <row r="87" spans="8:8" ht="22.0" customHeight="1"/>
    <row r="88" spans="8:8" ht="22.0" customHeight="1"/>
    <row r="89" spans="8:8" ht="22.0" customHeight="1"/>
    <row r="90" spans="8:8" ht="22.0" customHeight="1"/>
    <row r="91" spans="8:8" ht="22.0" customHeight="1"/>
    <row r="92" spans="8:8" ht="22.0" customHeight="1"/>
    <row r="93" spans="8:8" ht="22.0" customHeight="1"/>
    <row r="94" spans="8:8" ht="22.0" customHeight="1"/>
    <row r="95" spans="8:8" ht="22.0" customHeight="1"/>
    <row r="96" spans="8:8" ht="22.0" customHeight="1"/>
    <row r="97" spans="8:8" ht="22.0" customHeight="1"/>
    <row r="98" spans="8:8" ht="22.0" customHeight="1"/>
    <row r="99" spans="8:8" ht="22.0" customHeight="1"/>
    <row r="100" spans="8:8" ht="22.0" customHeight="1"/>
    <row r="101" spans="8:8" ht="22.0" customHeight="1"/>
    <row r="102" spans="8:8" ht="22.0" customHeight="1"/>
    <row r="103" spans="8:8" ht="22.0" customHeight="1"/>
    <row r="104" spans="8:8" ht="22.0" customHeight="1"/>
    <row r="105" spans="8:8" ht="22.0" customHeight="1"/>
    <row r="106" spans="8:8" ht="22.0" customHeight="1"/>
    <row r="107" spans="8:8" ht="22.0" customHeight="1"/>
    <row r="108" spans="8:8" ht="22.0" customHeight="1"/>
    <row r="109" spans="8:8" ht="22.0" customHeight="1"/>
    <row r="110" spans="8:8" ht="22.0" customHeight="1"/>
    <row r="111" spans="8:8" ht="22.0" customHeight="1"/>
    <row r="112" spans="8:8" ht="22.0" customHeight="1"/>
    <row r="113" spans="8:8" ht="22.0" customHeight="1"/>
    <row r="114" spans="8:8" ht="22.0" customHeight="1"/>
    <row r="115" spans="8:8" ht="22.0" customHeight="1"/>
    <row r="116" spans="8:8" ht="22.0" customHeight="1"/>
  </sheetData>
  <mergeCells count="130">
    <mergeCell ref="A1:G1"/>
    <mergeCell ref="A2:G2"/>
    <mergeCell ref="G5:G8"/>
    <mergeCell ref="A5:B8"/>
    <mergeCell ref="D11:E11"/>
    <mergeCell ref="D24:E24"/>
    <mergeCell ref="D22:E22"/>
    <mergeCell ref="D16:E16"/>
    <mergeCell ref="A10:A21"/>
    <mergeCell ref="B11:B13"/>
    <mergeCell ref="B14:B18"/>
    <mergeCell ref="B19:B20"/>
    <mergeCell ref="D19:E19"/>
    <mergeCell ref="D37:E37"/>
    <mergeCell ref="C14:C15"/>
    <mergeCell ref="C17:C18"/>
    <mergeCell ref="D56:E56"/>
    <mergeCell ref="D67:E67"/>
    <mergeCell ref="D31:E31"/>
    <mergeCell ref="D21:E21"/>
    <mergeCell ref="D25:E25"/>
    <mergeCell ref="D23:E23"/>
    <mergeCell ref="D26:E26"/>
    <mergeCell ref="D27:E27"/>
    <mergeCell ref="D29:E29"/>
    <mergeCell ref="A3:B3"/>
    <mergeCell ref="E8:F8"/>
    <mergeCell ref="E7:F7"/>
    <mergeCell ref="C6:D6"/>
    <mergeCell ref="F4:G4"/>
    <mergeCell ref="D15:E15"/>
    <mergeCell ref="C8:D8"/>
    <mergeCell ref="D68:E68"/>
    <mergeCell ref="D86:E86"/>
    <mergeCell ref="D92:E92"/>
    <mergeCell ref="D106:E106"/>
    <mergeCell ref="D104:E104"/>
    <mergeCell ref="D99:E99"/>
    <mergeCell ref="D80:E80"/>
    <mergeCell ref="D70:E70"/>
    <mergeCell ref="D74:E74"/>
    <mergeCell ref="D72:E72"/>
    <mergeCell ref="D75:E75"/>
    <mergeCell ref="D76:E76"/>
    <mergeCell ref="D78:E78"/>
    <mergeCell ref="D38:E38"/>
    <mergeCell ref="D49:E49"/>
    <mergeCell ref="D58:E58"/>
    <mergeCell ref="D69:E69"/>
    <mergeCell ref="D62:E62"/>
    <mergeCell ref="D64:E64"/>
    <mergeCell ref="D44:E44"/>
    <mergeCell ref="D61:E61"/>
    <mergeCell ref="D42:E42"/>
    <mergeCell ref="D53:E53"/>
    <mergeCell ref="D46:E46"/>
    <mergeCell ref="D48:E48"/>
    <mergeCell ref="D54:E54"/>
    <mergeCell ref="D65:E65"/>
    <mergeCell ref="D60:E60"/>
    <mergeCell ref="D77:E77"/>
    <mergeCell ref="E6:F6"/>
    <mergeCell ref="A4:B4"/>
    <mergeCell ref="C3:G3"/>
    <mergeCell ref="C5:D5"/>
    <mergeCell ref="C4:D4"/>
    <mergeCell ref="D32:E32"/>
    <mergeCell ref="D41:E41"/>
    <mergeCell ref="D36:E36"/>
    <mergeCell ref="D34:E34"/>
    <mergeCell ref="D79:E79"/>
    <mergeCell ref="D88:E88"/>
    <mergeCell ref="D101:E101"/>
    <mergeCell ref="D112:E112"/>
    <mergeCell ref="D13:E13"/>
    <mergeCell ref="E5:F5"/>
    <mergeCell ref="B9:G9"/>
    <mergeCell ref="D35:E35"/>
    <mergeCell ref="D47:E47"/>
    <mergeCell ref="D30:E30"/>
    <mergeCell ref="D39:E39"/>
    <mergeCell ref="D59:E59"/>
    <mergeCell ref="D73:E73"/>
    <mergeCell ref="D71:E71"/>
    <mergeCell ref="D66:E66"/>
    <mergeCell ref="D12:E12"/>
    <mergeCell ref="D28:E28"/>
    <mergeCell ref="D52:E52"/>
    <mergeCell ref="D63:E63"/>
    <mergeCell ref="D10:E10"/>
    <mergeCell ref="D20:E20"/>
    <mergeCell ref="D14:E14"/>
    <mergeCell ref="D17:E17"/>
    <mergeCell ref="D43:E43"/>
    <mergeCell ref="D57:E57"/>
    <mergeCell ref="D55:E55"/>
    <mergeCell ref="D50:E50"/>
    <mergeCell ref="C7:D7"/>
    <mergeCell ref="D18:E18"/>
    <mergeCell ref="D40:E40"/>
    <mergeCell ref="D51:E51"/>
    <mergeCell ref="D33:E33"/>
    <mergeCell ref="D45:E45"/>
    <mergeCell ref="D89:E89"/>
    <mergeCell ref="D100:E100"/>
    <mergeCell ref="D103:E103"/>
    <mergeCell ref="D114:E114"/>
    <mergeCell ref="D81:E81"/>
    <mergeCell ref="D90:E90"/>
    <mergeCell ref="D85:E85"/>
    <mergeCell ref="D83:E83"/>
    <mergeCell ref="D91:E91"/>
    <mergeCell ref="D102:E102"/>
    <mergeCell ref="D95:E95"/>
    <mergeCell ref="D97:E97"/>
    <mergeCell ref="D87:E87"/>
    <mergeCell ref="D98:E98"/>
    <mergeCell ref="D84:E84"/>
    <mergeCell ref="D96:E96"/>
    <mergeCell ref="D82:E82"/>
    <mergeCell ref="D94:E94"/>
    <mergeCell ref="D93:E93"/>
    <mergeCell ref="D110:E110"/>
    <mergeCell ref="D115:E115"/>
    <mergeCell ref="D105:E105"/>
    <mergeCell ref="D111:E111"/>
    <mergeCell ref="D109:E109"/>
    <mergeCell ref="D108:E108"/>
    <mergeCell ref="D107:E107"/>
    <mergeCell ref="D113:E113"/>
  </mergeCells>
  <printOptions horizontalCentered="1"/>
  <pageMargins left="0.590277777777778" right="0.590277777777778" top="0.708333333333333" bottom="0.708333333333333" header="0.354166666666667" footer="0.196527777777778"/>
  <pageSetup paperSize="1" fitToWidth="0" fitToHeight="0"/>
  <headerFooter alignWithMargins="0"/>
</worksheet>
</file>

<file path=xl/worksheets/sheet21.xml><?xml version="1.0" encoding="utf-8"?>
<worksheet xmlns:r="http://schemas.openxmlformats.org/officeDocument/2006/relationships" xmlns="http://schemas.openxmlformats.org/spreadsheetml/2006/main">
  <dimension ref="A1:I115"/>
  <sheetViews>
    <sheetView workbookViewId="0" topLeftCell="A7" showGridLines="0">
      <selection activeCell="A11" sqref="A10:XFD20"/>
    </sheetView>
  </sheetViews>
  <sheetFormatPr defaultRowHeight="22.2"/>
  <cols>
    <col min="1" max="1" customWidth="1" width="4.1640625" style="130"/>
    <col min="2" max="2" customWidth="1" width="9.566406" style="130"/>
    <col min="3" max="3" customWidth="1" width="16.765625" style="130"/>
    <col min="4" max="4" customWidth="1" width="7.765625" style="130"/>
    <col min="5" max="6" customWidth="1" width="16.765625" style="130"/>
    <col min="7" max="7" customWidth="1" width="9.566406" style="130"/>
    <col min="8" max="8" customWidth="0" width="8.097656" style="131"/>
    <col min="9" max="16384" customWidth="0" width="8.097656" style="130"/>
  </cols>
  <sheetData>
    <row r="1" spans="8:8" ht="35.0" customHeight="1">
      <c r="A1" s="132" t="s">
        <v>461</v>
      </c>
      <c r="B1" s="132"/>
      <c r="C1" s="132"/>
      <c r="D1" s="132"/>
      <c r="E1" s="132"/>
      <c r="F1" s="132"/>
      <c r="G1" s="132"/>
    </row>
    <row r="2" spans="8:8" ht="25.0" customHeight="1">
      <c r="A2" s="133" t="s">
        <v>234</v>
      </c>
      <c r="B2" s="133"/>
      <c r="C2" s="133"/>
      <c r="D2" s="133"/>
      <c r="E2" s="133"/>
      <c r="F2" s="133"/>
      <c r="G2" s="133"/>
    </row>
    <row r="3" spans="8:8" ht="22.0" customHeight="1">
      <c r="A3" s="134" t="s">
        <v>235</v>
      </c>
      <c r="B3" s="134"/>
      <c r="C3" s="134" t="s">
        <v>462</v>
      </c>
      <c r="D3" s="134"/>
      <c r="E3" s="134"/>
      <c r="F3" s="134"/>
      <c r="G3" s="134"/>
    </row>
    <row r="4" spans="8:8" ht="22.0" customHeight="1">
      <c r="A4" s="134" t="s">
        <v>237</v>
      </c>
      <c r="B4" s="134"/>
      <c r="C4" s="135" t="s">
        <v>238</v>
      </c>
      <c r="D4" s="135"/>
      <c r="E4" s="134" t="s">
        <v>239</v>
      </c>
      <c r="F4" s="134" t="s">
        <v>240</v>
      </c>
      <c r="G4" s="134"/>
    </row>
    <row r="5" spans="8:8" ht="22.0" customHeight="1">
      <c r="A5" s="136" t="s">
        <v>241</v>
      </c>
      <c r="B5" s="137"/>
      <c r="C5" s="138" t="s">
        <v>242</v>
      </c>
      <c r="D5" s="139"/>
      <c r="E5" s="140" t="s">
        <v>463</v>
      </c>
      <c r="F5" s="140"/>
      <c r="G5" s="141" t="s">
        <v>244</v>
      </c>
    </row>
    <row r="6" spans="8:8" ht="22.0" customHeight="1">
      <c r="A6" s="142"/>
      <c r="B6" s="143"/>
      <c r="C6" s="135" t="s">
        <v>245</v>
      </c>
      <c r="D6" s="144"/>
      <c r="E6" s="140" t="s">
        <v>463</v>
      </c>
      <c r="F6" s="140"/>
      <c r="G6" s="145"/>
    </row>
    <row r="7" spans="8:8" ht="22.0" customHeight="1">
      <c r="A7" s="142"/>
      <c r="B7" s="143"/>
      <c r="C7" s="135" t="s">
        <v>247</v>
      </c>
      <c r="D7" s="144"/>
      <c r="E7" s="140" t="s">
        <v>250</v>
      </c>
      <c r="F7" s="140"/>
      <c r="G7" s="145"/>
    </row>
    <row r="8" spans="8:8" ht="22.0" customHeight="1">
      <c r="A8" s="146"/>
      <c r="B8" s="147"/>
      <c r="C8" s="135" t="s">
        <v>249</v>
      </c>
      <c r="D8" s="144"/>
      <c r="E8" s="140" t="s">
        <v>250</v>
      </c>
      <c r="F8" s="140"/>
      <c r="G8" s="148"/>
    </row>
    <row r="9" spans="8:8" ht="89.0" customHeight="1">
      <c r="A9" s="149" t="s">
        <v>251</v>
      </c>
      <c r="B9" s="150" t="s">
        <v>464</v>
      </c>
      <c r="C9" s="150"/>
      <c r="D9" s="150"/>
      <c r="E9" s="150"/>
      <c r="F9" s="150"/>
      <c r="G9" s="150"/>
    </row>
    <row r="10" spans="8:8" ht="30.0" customHeight="1">
      <c r="A10" s="151" t="s">
        <v>253</v>
      </c>
      <c r="B10" s="152" t="s">
        <v>254</v>
      </c>
      <c r="C10" s="134" t="s">
        <v>255</v>
      </c>
      <c r="D10" s="144" t="s">
        <v>256</v>
      </c>
      <c r="E10" s="153"/>
      <c r="F10" s="134" t="s">
        <v>257</v>
      </c>
      <c r="G10" s="134" t="s">
        <v>258</v>
      </c>
    </row>
    <row r="11" spans="8:8" s="130" ht="22.0" customFormat="1" customHeight="1">
      <c r="A11" s="154" t="s">
        <v>253</v>
      </c>
      <c r="B11" s="134" t="s">
        <v>259</v>
      </c>
      <c r="C11" s="134" t="s">
        <v>260</v>
      </c>
      <c r="D11" s="155" t="s">
        <v>465</v>
      </c>
      <c r="E11" s="155"/>
      <c r="F11" s="134" t="s">
        <v>466</v>
      </c>
      <c r="G11" s="134" t="s">
        <v>263</v>
      </c>
      <c r="H11" s="131"/>
    </row>
    <row r="12" spans="8:8" ht="22.0" customHeight="1">
      <c r="A12" s="154" t="s">
        <v>253</v>
      </c>
      <c r="B12" s="134" t="s">
        <v>259</v>
      </c>
      <c r="C12" s="134" t="s">
        <v>260</v>
      </c>
      <c r="D12" s="155" t="s">
        <v>467</v>
      </c>
      <c r="E12" s="155"/>
      <c r="F12" s="134" t="s">
        <v>468</v>
      </c>
      <c r="G12" s="134" t="s">
        <v>446</v>
      </c>
    </row>
    <row r="13" spans="8:8" ht="22.0" customHeight="1">
      <c r="A13" s="154" t="s">
        <v>253</v>
      </c>
      <c r="B13" s="134" t="s">
        <v>259</v>
      </c>
      <c r="C13" s="134" t="s">
        <v>313</v>
      </c>
      <c r="D13" s="155" t="s">
        <v>469</v>
      </c>
      <c r="E13" s="155"/>
      <c r="F13" s="134" t="s">
        <v>470</v>
      </c>
      <c r="G13" s="134" t="s">
        <v>446</v>
      </c>
    </row>
    <row r="14" spans="8:8" ht="22.0" customHeight="1">
      <c r="A14" s="154" t="s">
        <v>253</v>
      </c>
      <c r="B14" s="134" t="s">
        <v>265</v>
      </c>
      <c r="C14" s="134" t="s">
        <v>266</v>
      </c>
      <c r="D14" s="155" t="s">
        <v>471</v>
      </c>
      <c r="E14" s="155"/>
      <c r="F14" s="134" t="s">
        <v>472</v>
      </c>
      <c r="G14" s="134" t="s">
        <v>263</v>
      </c>
    </row>
    <row r="15" spans="8:8" ht="22.0" customHeight="1">
      <c r="A15" s="154" t="s">
        <v>253</v>
      </c>
      <c r="B15" s="134" t="s">
        <v>265</v>
      </c>
      <c r="C15" s="134" t="s">
        <v>271</v>
      </c>
      <c r="D15" s="155" t="s">
        <v>473</v>
      </c>
      <c r="E15" s="155"/>
      <c r="F15" s="134" t="s">
        <v>273</v>
      </c>
      <c r="G15" s="134" t="s">
        <v>263</v>
      </c>
    </row>
    <row r="16" spans="8:8" ht="22.0" customHeight="1">
      <c r="A16" s="154" t="s">
        <v>253</v>
      </c>
      <c r="B16" s="134" t="s">
        <v>265</v>
      </c>
      <c r="C16" s="134" t="s">
        <v>271</v>
      </c>
      <c r="D16" s="155" t="s">
        <v>474</v>
      </c>
      <c r="E16" s="155"/>
      <c r="F16" s="134" t="s">
        <v>400</v>
      </c>
      <c r="G16" s="134" t="s">
        <v>263</v>
      </c>
    </row>
    <row r="17" spans="8:8" ht="22.0" customHeight="1">
      <c r="A17" s="154" t="s">
        <v>253</v>
      </c>
      <c r="B17" s="134" t="s">
        <v>265</v>
      </c>
      <c r="C17" s="134" t="s">
        <v>271</v>
      </c>
      <c r="D17" s="155" t="s">
        <v>475</v>
      </c>
      <c r="E17" s="155"/>
      <c r="F17" s="134" t="s">
        <v>273</v>
      </c>
      <c r="G17" s="134" t="s">
        <v>263</v>
      </c>
    </row>
    <row r="18" spans="8:8" ht="22.0" customHeight="1">
      <c r="A18" s="154" t="s">
        <v>253</v>
      </c>
      <c r="B18" s="134" t="s">
        <v>277</v>
      </c>
      <c r="C18" s="134" t="s">
        <v>415</v>
      </c>
      <c r="D18" s="155" t="s">
        <v>418</v>
      </c>
      <c r="E18" s="155"/>
      <c r="F18" s="134" t="s">
        <v>411</v>
      </c>
      <c r="G18" s="134" t="s">
        <v>263</v>
      </c>
    </row>
    <row r="19" spans="8:8" ht="22.0" customHeight="1">
      <c r="A19" s="154" t="s">
        <v>253</v>
      </c>
      <c r="B19" s="134" t="s">
        <v>277</v>
      </c>
      <c r="C19" s="134" t="s">
        <v>278</v>
      </c>
      <c r="D19" s="155" t="s">
        <v>476</v>
      </c>
      <c r="E19" s="155"/>
      <c r="F19" s="134" t="s">
        <v>411</v>
      </c>
      <c r="G19" s="134" t="s">
        <v>263</v>
      </c>
    </row>
    <row r="20" spans="8:8" ht="22.0" customHeight="1">
      <c r="A20" s="154" t="s">
        <v>253</v>
      </c>
      <c r="B20" s="134" t="s">
        <v>283</v>
      </c>
      <c r="C20" s="134" t="s">
        <v>284</v>
      </c>
      <c r="D20" s="155" t="s">
        <v>477</v>
      </c>
      <c r="E20" s="155"/>
      <c r="F20" s="134" t="s">
        <v>286</v>
      </c>
      <c r="G20" s="134" t="s">
        <v>263</v>
      </c>
    </row>
    <row r="21" spans="8:8" ht="22.0" customHeight="1"/>
    <row r="22" spans="8:8" ht="22.0" customHeight="1"/>
    <row r="23" spans="8:8" ht="22.0" customHeight="1"/>
    <row r="24" spans="8:8" ht="22.0" customHeight="1"/>
    <row r="25" spans="8:8" ht="22.0" customHeight="1"/>
    <row r="26" spans="8:8" ht="22.0" customHeight="1"/>
    <row r="27" spans="8:8" ht="22.0" customHeight="1"/>
    <row r="28" spans="8:8" ht="22.0" customHeight="1"/>
    <row r="29" spans="8:8" ht="22.0" customHeight="1"/>
    <row r="30" spans="8:8" ht="22.0" customHeight="1"/>
    <row r="31" spans="8:8" ht="22.0" customHeight="1"/>
    <row r="32" spans="8:8" ht="22.0" customHeight="1"/>
    <row r="33" spans="8:8" ht="22.0" customHeight="1"/>
    <row r="34" spans="8:8" ht="22.0" customHeight="1"/>
    <row r="35" spans="8:8" ht="22.0" customHeight="1"/>
    <row r="36" spans="8:8" ht="22.0" customHeight="1"/>
    <row r="37" spans="8:8" ht="22.0" customHeight="1"/>
    <row r="38" spans="8:8" ht="22.0" customHeight="1"/>
    <row r="39" spans="8:8" ht="22.0" customHeight="1"/>
    <row r="40" spans="8:8" ht="22.0" customHeight="1"/>
    <row r="41" spans="8:8" ht="22.0" customHeight="1"/>
    <row r="42" spans="8:8" ht="22.0" customHeight="1"/>
    <row r="43" spans="8:8" ht="22.0" customHeight="1"/>
    <row r="44" spans="8:8" ht="22.0" customHeight="1"/>
    <row r="45" spans="8:8" ht="22.0" customHeight="1"/>
    <row r="46" spans="8:8" ht="22.0" customHeight="1"/>
    <row r="47" spans="8:8" ht="22.0" customHeight="1"/>
    <row r="48" spans="8:8" ht="22.0" customHeight="1"/>
    <row r="49" spans="8:8" ht="22.0" customHeight="1"/>
    <row r="50" spans="8:8" ht="22.0" customHeight="1"/>
    <row r="51" spans="8:8" ht="22.0" customHeight="1"/>
    <row r="52" spans="8:8" ht="22.0" customHeight="1"/>
    <row r="53" spans="8:8" ht="22.0" customHeight="1"/>
    <row r="54" spans="8:8" ht="22.0" customHeight="1"/>
    <row r="55" spans="8:8" ht="22.0" customHeight="1"/>
    <row r="56" spans="8:8" ht="22.0" customHeight="1"/>
    <row r="57" spans="8:8" ht="22.0" customHeight="1"/>
    <row r="58" spans="8:8" ht="22.0" customHeight="1"/>
    <row r="59" spans="8:8" ht="22.0" customHeight="1"/>
    <row r="60" spans="8:8" ht="22.0" customHeight="1"/>
    <row r="61" spans="8:8" ht="22.0" customHeight="1"/>
    <row r="62" spans="8:8" ht="22.0" customHeight="1"/>
    <row r="63" spans="8:8" ht="22.0" customHeight="1"/>
    <row r="64" spans="8:8" ht="22.0" customHeight="1"/>
    <row r="65" spans="8:8" ht="22.0" customHeight="1"/>
    <row r="66" spans="8:8" ht="22.0" customHeight="1"/>
    <row r="67" spans="8:8" ht="22.0" customHeight="1"/>
    <row r="68" spans="8:8" ht="22.0" customHeight="1"/>
    <row r="69" spans="8:8" ht="22.0" customHeight="1"/>
    <row r="70" spans="8:8" ht="22.0" customHeight="1"/>
    <row r="71" spans="8:8" ht="22.0" customHeight="1"/>
    <row r="72" spans="8:8" ht="22.0" customHeight="1"/>
    <row r="73" spans="8:8" ht="22.0" customHeight="1"/>
    <row r="74" spans="8:8" ht="22.0" customHeight="1"/>
    <row r="75" spans="8:8" ht="22.0" customHeight="1"/>
    <row r="76" spans="8:8" ht="22.0" customHeight="1"/>
    <row r="77" spans="8:8" ht="22.0" customHeight="1"/>
    <row r="78" spans="8:8" ht="22.0" customHeight="1"/>
    <row r="79" spans="8:8" ht="22.0" customHeight="1"/>
    <row r="80" spans="8:8" ht="22.0" customHeight="1"/>
    <row r="81" spans="8:8" ht="22.0" customHeight="1"/>
    <row r="82" spans="8:8" ht="22.0" customHeight="1"/>
    <row r="83" spans="8:8" ht="22.0" customHeight="1"/>
    <row r="84" spans="8:8" ht="22.0" customHeight="1"/>
    <row r="85" spans="8:8" ht="22.0" customHeight="1"/>
    <row r="86" spans="8:8" ht="22.0" customHeight="1"/>
    <row r="87" spans="8:8" ht="22.0" customHeight="1"/>
    <row r="88" spans="8:8" ht="22.0" customHeight="1"/>
    <row r="89" spans="8:8" ht="22.0" customHeight="1"/>
    <row r="90" spans="8:8" ht="22.0" customHeight="1"/>
    <row r="91" spans="8:8" ht="22.0" customHeight="1"/>
    <row r="92" spans="8:8" ht="22.0" customHeight="1"/>
    <row r="93" spans="8:8" ht="22.0" customHeight="1"/>
    <row r="94" spans="8:8" ht="22.0" customHeight="1"/>
    <row r="95" spans="8:8" ht="22.0" customHeight="1"/>
    <row r="96" spans="8:8" ht="22.0" customHeight="1"/>
    <row r="97" spans="8:8" ht="22.0" customHeight="1"/>
    <row r="98" spans="8:8" ht="22.0" customHeight="1"/>
    <row r="99" spans="8:8" ht="22.0" customHeight="1"/>
    <row r="100" spans="8:8" ht="22.0" customHeight="1"/>
    <row r="101" spans="8:8" ht="22.0" customHeight="1"/>
    <row r="102" spans="8:8" ht="22.0" customHeight="1"/>
    <row r="103" spans="8:8" ht="22.0" customHeight="1"/>
    <row r="104" spans="8:8" ht="22.0" customHeight="1"/>
    <row r="105" spans="8:8" ht="22.0" customHeight="1"/>
    <row r="106" spans="8:8" ht="22.0" customHeight="1"/>
    <row r="107" spans="8:8" ht="22.0" customHeight="1"/>
    <row r="108" spans="8:8" ht="22.0" customHeight="1"/>
    <row r="109" spans="8:8" ht="22.0" customHeight="1"/>
    <row r="110" spans="8:8" ht="22.0" customHeight="1"/>
    <row r="111" spans="8:8" ht="22.0" customHeight="1"/>
    <row r="112" spans="8:8" ht="22.0" customHeight="1"/>
    <row r="113" spans="8:8" ht="22.0" customHeight="1"/>
    <row r="114" spans="8:8" ht="22.0" customHeight="1"/>
    <row r="115" spans="8:8" ht="22.0" customHeight="1"/>
  </sheetData>
  <mergeCells count="129">
    <mergeCell ref="A1:G1"/>
    <mergeCell ref="A2:G2"/>
    <mergeCell ref="G5:G8"/>
    <mergeCell ref="A5:B8"/>
    <mergeCell ref="D24:E24"/>
    <mergeCell ref="B11:B13"/>
    <mergeCell ref="C11:C12"/>
    <mergeCell ref="B18:B19"/>
    <mergeCell ref="B14:B17"/>
    <mergeCell ref="D16:E16"/>
    <mergeCell ref="D11:E11"/>
    <mergeCell ref="A10:A20"/>
    <mergeCell ref="D22:E22"/>
    <mergeCell ref="D19:E19"/>
    <mergeCell ref="D37:E37"/>
    <mergeCell ref="C15:C17"/>
    <mergeCell ref="D56:E56"/>
    <mergeCell ref="D67:E67"/>
    <mergeCell ref="D31:E31"/>
    <mergeCell ref="D21:E21"/>
    <mergeCell ref="D25:E25"/>
    <mergeCell ref="D23:E23"/>
    <mergeCell ref="D26:E26"/>
    <mergeCell ref="D27:E27"/>
    <mergeCell ref="D29:E29"/>
    <mergeCell ref="A3:B3"/>
    <mergeCell ref="E8:F8"/>
    <mergeCell ref="E7:F7"/>
    <mergeCell ref="C6:D6"/>
    <mergeCell ref="F4:G4"/>
    <mergeCell ref="D15:E15"/>
    <mergeCell ref="C8:D8"/>
    <mergeCell ref="D68:E68"/>
    <mergeCell ref="D86:E86"/>
    <mergeCell ref="D92:E92"/>
    <mergeCell ref="D106:E106"/>
    <mergeCell ref="D104:E104"/>
    <mergeCell ref="D99:E99"/>
    <mergeCell ref="D80:E80"/>
    <mergeCell ref="D70:E70"/>
    <mergeCell ref="D74:E74"/>
    <mergeCell ref="D72:E72"/>
    <mergeCell ref="D75:E75"/>
    <mergeCell ref="D76:E76"/>
    <mergeCell ref="D78:E78"/>
    <mergeCell ref="D38:E38"/>
    <mergeCell ref="D49:E49"/>
    <mergeCell ref="D58:E58"/>
    <mergeCell ref="D69:E69"/>
    <mergeCell ref="D62:E62"/>
    <mergeCell ref="D64:E64"/>
    <mergeCell ref="D44:E44"/>
    <mergeCell ref="D61:E61"/>
    <mergeCell ref="D42:E42"/>
    <mergeCell ref="D53:E53"/>
    <mergeCell ref="D46:E46"/>
    <mergeCell ref="D48:E48"/>
    <mergeCell ref="D54:E54"/>
    <mergeCell ref="D65:E65"/>
    <mergeCell ref="D60:E60"/>
    <mergeCell ref="D77:E77"/>
    <mergeCell ref="E6:F6"/>
    <mergeCell ref="A4:B4"/>
    <mergeCell ref="C3:G3"/>
    <mergeCell ref="C5:D5"/>
    <mergeCell ref="C4:D4"/>
    <mergeCell ref="D32:E32"/>
    <mergeCell ref="D41:E41"/>
    <mergeCell ref="D36:E36"/>
    <mergeCell ref="D34:E34"/>
    <mergeCell ref="D79:E79"/>
    <mergeCell ref="D88:E88"/>
    <mergeCell ref="D101:E101"/>
    <mergeCell ref="D112:E112"/>
    <mergeCell ref="D13:E13"/>
    <mergeCell ref="E5:F5"/>
    <mergeCell ref="B9:G9"/>
    <mergeCell ref="D35:E35"/>
    <mergeCell ref="D47:E47"/>
    <mergeCell ref="D30:E30"/>
    <mergeCell ref="D39:E39"/>
    <mergeCell ref="D59:E59"/>
    <mergeCell ref="D73:E73"/>
    <mergeCell ref="D71:E71"/>
    <mergeCell ref="D66:E66"/>
    <mergeCell ref="D12:E12"/>
    <mergeCell ref="D28:E28"/>
    <mergeCell ref="D52:E52"/>
    <mergeCell ref="D63:E63"/>
    <mergeCell ref="D10:E10"/>
    <mergeCell ref="D20:E20"/>
    <mergeCell ref="D14:E14"/>
    <mergeCell ref="D17:E17"/>
    <mergeCell ref="D43:E43"/>
    <mergeCell ref="D57:E57"/>
    <mergeCell ref="D55:E55"/>
    <mergeCell ref="D50:E50"/>
    <mergeCell ref="C7:D7"/>
    <mergeCell ref="D18:E18"/>
    <mergeCell ref="D40:E40"/>
    <mergeCell ref="D51:E51"/>
    <mergeCell ref="D33:E33"/>
    <mergeCell ref="D45:E45"/>
    <mergeCell ref="D89:E89"/>
    <mergeCell ref="D100:E100"/>
    <mergeCell ref="D113:E113"/>
    <mergeCell ref="D103:E103"/>
    <mergeCell ref="D107:E107"/>
    <mergeCell ref="D105:E105"/>
    <mergeCell ref="D108:E108"/>
    <mergeCell ref="D109:E109"/>
    <mergeCell ref="D111:E111"/>
    <mergeCell ref="D114:E114"/>
    <mergeCell ref="D81:E81"/>
    <mergeCell ref="D90:E90"/>
    <mergeCell ref="D85:E85"/>
    <mergeCell ref="D83:E83"/>
    <mergeCell ref="D91:E91"/>
    <mergeCell ref="D102:E102"/>
    <mergeCell ref="D95:E95"/>
    <mergeCell ref="D97:E97"/>
    <mergeCell ref="D87:E87"/>
    <mergeCell ref="D98:E98"/>
    <mergeCell ref="D84:E84"/>
    <mergeCell ref="D96:E96"/>
    <mergeCell ref="D82:E82"/>
    <mergeCell ref="D94:E94"/>
    <mergeCell ref="D93:E93"/>
    <mergeCell ref="D110:E110"/>
  </mergeCells>
  <printOptions horizontalCentered="1"/>
  <pageMargins left="0.590277777777778" right="0.590277777777778" top="0.708333333333333" bottom="0.708333333333333" header="0.354166666666667" footer="0.196527777777778"/>
  <pageSetup paperSize="1" fitToWidth="0" fitToHeight="0"/>
  <headerFooter alignWithMargins="0"/>
</worksheet>
</file>

<file path=xl/worksheets/sheet22.xml><?xml version="1.0" encoding="utf-8"?>
<worksheet xmlns:r="http://schemas.openxmlformats.org/officeDocument/2006/relationships" xmlns="http://schemas.openxmlformats.org/spreadsheetml/2006/main">
  <dimension ref="A1:I114"/>
  <sheetViews>
    <sheetView workbookViewId="0" topLeftCell="A7" showGridLines="0">
      <selection activeCell="A11" sqref="A10:XFD19"/>
    </sheetView>
  </sheetViews>
  <sheetFormatPr defaultRowHeight="22.2"/>
  <cols>
    <col min="1" max="1" customWidth="1" width="4.1640625" style="130"/>
    <col min="2" max="2" customWidth="1" width="9.566406" style="130"/>
    <col min="3" max="3" customWidth="1" width="16.765625" style="130"/>
    <col min="4" max="4" customWidth="1" width="7.765625" style="130"/>
    <col min="5" max="6" customWidth="1" width="16.765625" style="130"/>
    <col min="7" max="7" customWidth="1" width="9.566406" style="130"/>
    <col min="8" max="8" customWidth="0" width="8.097656" style="131"/>
    <col min="9" max="16384" customWidth="0" width="8.097656" style="130"/>
  </cols>
  <sheetData>
    <row r="1" spans="8:8" ht="35.0" customHeight="1">
      <c r="A1" s="132" t="s">
        <v>478</v>
      </c>
      <c r="B1" s="132"/>
      <c r="C1" s="132"/>
      <c r="D1" s="132"/>
      <c r="E1" s="132"/>
      <c r="F1" s="132"/>
      <c r="G1" s="132"/>
    </row>
    <row r="2" spans="8:8" ht="25.0" customHeight="1">
      <c r="A2" s="133" t="s">
        <v>234</v>
      </c>
      <c r="B2" s="133"/>
      <c r="C2" s="133"/>
      <c r="D2" s="133"/>
      <c r="E2" s="133"/>
      <c r="F2" s="133"/>
      <c r="G2" s="133"/>
    </row>
    <row r="3" spans="8:8" ht="22.0" customHeight="1">
      <c r="A3" s="134" t="s">
        <v>235</v>
      </c>
      <c r="B3" s="134"/>
      <c r="C3" s="134" t="s">
        <v>479</v>
      </c>
      <c r="D3" s="134"/>
      <c r="E3" s="134"/>
      <c r="F3" s="134"/>
      <c r="G3" s="134"/>
    </row>
    <row r="4" spans="8:8" ht="22.0" customHeight="1">
      <c r="A4" s="134" t="s">
        <v>237</v>
      </c>
      <c r="B4" s="134"/>
      <c r="C4" s="135" t="s">
        <v>238</v>
      </c>
      <c r="D4" s="135"/>
      <c r="E4" s="134" t="s">
        <v>239</v>
      </c>
      <c r="F4" s="134" t="s">
        <v>240</v>
      </c>
      <c r="G4" s="134"/>
    </row>
    <row r="5" spans="8:8" ht="22.0" customHeight="1">
      <c r="A5" s="136" t="s">
        <v>241</v>
      </c>
      <c r="B5" s="137"/>
      <c r="C5" s="138" t="s">
        <v>242</v>
      </c>
      <c r="D5" s="139"/>
      <c r="E5" s="140" t="s">
        <v>480</v>
      </c>
      <c r="F5" s="140"/>
      <c r="G5" s="141" t="s">
        <v>244</v>
      </c>
    </row>
    <row r="6" spans="8:8" ht="22.0" customHeight="1">
      <c r="A6" s="142"/>
      <c r="B6" s="143"/>
      <c r="C6" s="135" t="s">
        <v>245</v>
      </c>
      <c r="D6" s="144"/>
      <c r="E6" s="140" t="s">
        <v>481</v>
      </c>
      <c r="F6" s="140"/>
      <c r="G6" s="145"/>
    </row>
    <row r="7" spans="8:8" ht="22.0" customHeight="1">
      <c r="A7" s="142"/>
      <c r="B7" s="143"/>
      <c r="C7" s="135" t="s">
        <v>247</v>
      </c>
      <c r="D7" s="144"/>
      <c r="E7" s="140" t="s">
        <v>250</v>
      </c>
      <c r="F7" s="140"/>
      <c r="G7" s="145"/>
    </row>
    <row r="8" spans="8:8" ht="22.0" customHeight="1">
      <c r="A8" s="146"/>
      <c r="B8" s="147"/>
      <c r="C8" s="135" t="s">
        <v>249</v>
      </c>
      <c r="D8" s="144"/>
      <c r="E8" s="140" t="s">
        <v>482</v>
      </c>
      <c r="F8" s="140"/>
      <c r="G8" s="148"/>
    </row>
    <row r="9" spans="8:8" ht="89.0" customHeight="1">
      <c r="A9" s="149" t="s">
        <v>251</v>
      </c>
      <c r="B9" s="150" t="s">
        <v>483</v>
      </c>
      <c r="C9" s="150"/>
      <c r="D9" s="150"/>
      <c r="E9" s="150"/>
      <c r="F9" s="150"/>
      <c r="G9" s="150"/>
    </row>
    <row r="10" spans="8:8" ht="30.0" customHeight="1">
      <c r="A10" s="151" t="s">
        <v>253</v>
      </c>
      <c r="B10" s="152" t="s">
        <v>254</v>
      </c>
      <c r="C10" s="134" t="s">
        <v>255</v>
      </c>
      <c r="D10" s="144" t="s">
        <v>256</v>
      </c>
      <c r="E10" s="153"/>
      <c r="F10" s="134" t="s">
        <v>257</v>
      </c>
      <c r="G10" s="134" t="s">
        <v>258</v>
      </c>
    </row>
    <row r="11" spans="8:8" s="130" ht="22.0" customFormat="1" customHeight="1">
      <c r="A11" s="154" t="s">
        <v>253</v>
      </c>
      <c r="B11" s="134" t="s">
        <v>259</v>
      </c>
      <c r="C11" s="134" t="s">
        <v>260</v>
      </c>
      <c r="D11" s="155" t="s">
        <v>484</v>
      </c>
      <c r="E11" s="155"/>
      <c r="F11" s="134" t="s">
        <v>470</v>
      </c>
      <c r="G11" s="134" t="s">
        <v>263</v>
      </c>
      <c r="H11" s="131"/>
    </row>
    <row r="12" spans="8:8" ht="22.0" customHeight="1">
      <c r="A12" s="154" t="s">
        <v>253</v>
      </c>
      <c r="B12" s="134" t="s">
        <v>259</v>
      </c>
      <c r="C12" s="134" t="s">
        <v>313</v>
      </c>
      <c r="D12" s="155" t="s">
        <v>485</v>
      </c>
      <c r="E12" s="155"/>
      <c r="F12" s="134" t="s">
        <v>411</v>
      </c>
      <c r="G12" s="134" t="s">
        <v>263</v>
      </c>
    </row>
    <row r="13" spans="8:8" ht="22.0" customHeight="1">
      <c r="A13" s="154" t="s">
        <v>253</v>
      </c>
      <c r="B13" s="134" t="s">
        <v>265</v>
      </c>
      <c r="C13" s="134" t="s">
        <v>266</v>
      </c>
      <c r="D13" s="155" t="s">
        <v>486</v>
      </c>
      <c r="E13" s="155"/>
      <c r="F13" s="134" t="s">
        <v>487</v>
      </c>
      <c r="G13" s="134" t="s">
        <v>263</v>
      </c>
    </row>
    <row r="14" spans="8:8" ht="22.0" customHeight="1">
      <c r="A14" s="154" t="s">
        <v>253</v>
      </c>
      <c r="B14" s="134" t="s">
        <v>265</v>
      </c>
      <c r="C14" s="134" t="s">
        <v>266</v>
      </c>
      <c r="D14" s="155" t="s">
        <v>488</v>
      </c>
      <c r="E14" s="155"/>
      <c r="F14" s="134" t="s">
        <v>489</v>
      </c>
      <c r="G14" s="134" t="s">
        <v>263</v>
      </c>
    </row>
    <row r="15" spans="8:8" ht="22.0" customHeight="1">
      <c r="A15" s="154" t="s">
        <v>253</v>
      </c>
      <c r="B15" s="134" t="s">
        <v>265</v>
      </c>
      <c r="C15" s="134" t="s">
        <v>266</v>
      </c>
      <c r="D15" s="155" t="s">
        <v>490</v>
      </c>
      <c r="E15" s="155"/>
      <c r="F15" s="134" t="s">
        <v>487</v>
      </c>
      <c r="G15" s="134" t="s">
        <v>263</v>
      </c>
    </row>
    <row r="16" spans="8:8" ht="22.0" customHeight="1">
      <c r="A16" s="154" t="s">
        <v>253</v>
      </c>
      <c r="B16" s="134" t="s">
        <v>265</v>
      </c>
      <c r="C16" s="134" t="s">
        <v>266</v>
      </c>
      <c r="D16" s="155" t="s">
        <v>491</v>
      </c>
      <c r="E16" s="155"/>
      <c r="F16" s="134" t="s">
        <v>317</v>
      </c>
      <c r="G16" s="134" t="s">
        <v>263</v>
      </c>
    </row>
    <row r="17" spans="8:8" ht="22.0" customHeight="1">
      <c r="A17" s="154" t="s">
        <v>253</v>
      </c>
      <c r="B17" s="134" t="s">
        <v>277</v>
      </c>
      <c r="C17" s="134" t="s">
        <v>278</v>
      </c>
      <c r="D17" s="155" t="s">
        <v>492</v>
      </c>
      <c r="E17" s="155"/>
      <c r="F17" s="134" t="s">
        <v>417</v>
      </c>
      <c r="G17" s="134" t="s">
        <v>263</v>
      </c>
    </row>
    <row r="18" spans="8:8" ht="22.0" customHeight="1">
      <c r="A18" s="154" t="s">
        <v>253</v>
      </c>
      <c r="B18" s="134" t="s">
        <v>277</v>
      </c>
      <c r="C18" s="134" t="s">
        <v>300</v>
      </c>
      <c r="D18" s="155" t="s">
        <v>493</v>
      </c>
      <c r="E18" s="155"/>
      <c r="F18" s="134" t="s">
        <v>417</v>
      </c>
      <c r="G18" s="134" t="s">
        <v>263</v>
      </c>
    </row>
    <row r="19" spans="8:8" ht="22.0" customHeight="1">
      <c r="A19" s="154" t="s">
        <v>253</v>
      </c>
      <c r="B19" s="134" t="s">
        <v>283</v>
      </c>
      <c r="C19" s="134" t="s">
        <v>284</v>
      </c>
      <c r="D19" s="155" t="s">
        <v>494</v>
      </c>
      <c r="E19" s="155"/>
      <c r="F19" s="134" t="s">
        <v>286</v>
      </c>
      <c r="G19" s="134" t="s">
        <v>263</v>
      </c>
    </row>
    <row r="20" spans="8:8" ht="22.0" customHeight="1"/>
    <row r="21" spans="8:8" ht="22.0" customHeight="1"/>
    <row r="22" spans="8:8" ht="22.0" customHeight="1"/>
    <row r="23" spans="8:8" ht="22.0" customHeight="1"/>
    <row r="24" spans="8:8" ht="22.0" customHeight="1"/>
    <row r="25" spans="8:8" ht="22.0" customHeight="1"/>
    <row r="26" spans="8:8" ht="22.0" customHeight="1"/>
    <row r="27" spans="8:8" ht="22.0" customHeight="1"/>
    <row r="28" spans="8:8" ht="22.0" customHeight="1"/>
    <row r="29" spans="8:8" ht="22.0" customHeight="1"/>
    <row r="30" spans="8:8" ht="22.0" customHeight="1"/>
    <row r="31" spans="8:8" ht="22.0" customHeight="1"/>
    <row r="32" spans="8:8" ht="22.0" customHeight="1"/>
    <row r="33" spans="8:8" ht="22.0" customHeight="1"/>
    <row r="34" spans="8:8" ht="22.0" customHeight="1"/>
    <row r="35" spans="8:8" ht="22.0" customHeight="1"/>
    <row r="36" spans="8:8" ht="22.0" customHeight="1"/>
    <row r="37" spans="8:8" ht="22.0" customHeight="1"/>
    <row r="38" spans="8:8" ht="22.0" customHeight="1"/>
    <row r="39" spans="8:8" ht="22.0" customHeight="1"/>
    <row r="40" spans="8:8" ht="22.0" customHeight="1"/>
    <row r="41" spans="8:8" ht="22.0" customHeight="1"/>
    <row r="42" spans="8:8" ht="22.0" customHeight="1"/>
    <row r="43" spans="8:8" ht="22.0" customHeight="1"/>
    <row r="44" spans="8:8" ht="22.0" customHeight="1"/>
    <row r="45" spans="8:8" ht="22.0" customHeight="1"/>
    <row r="46" spans="8:8" ht="22.0" customHeight="1"/>
    <row r="47" spans="8:8" ht="22.0" customHeight="1"/>
    <row r="48" spans="8:8" ht="22.0" customHeight="1"/>
    <row r="49" spans="8:8" ht="22.0" customHeight="1"/>
    <row r="50" spans="8:8" ht="22.0" customHeight="1"/>
    <row r="51" spans="8:8" ht="22.0" customHeight="1"/>
    <row r="52" spans="8:8" ht="22.0" customHeight="1"/>
    <row r="53" spans="8:8" ht="22.0" customHeight="1"/>
    <row r="54" spans="8:8" ht="22.0" customHeight="1"/>
    <row r="55" spans="8:8" ht="22.0" customHeight="1"/>
    <row r="56" spans="8:8" ht="22.0" customHeight="1"/>
    <row r="57" spans="8:8" ht="22.0" customHeight="1"/>
    <row r="58" spans="8:8" ht="22.0" customHeight="1"/>
    <row r="59" spans="8:8" ht="22.0" customHeight="1"/>
    <row r="60" spans="8:8" ht="22.0" customHeight="1"/>
    <row r="61" spans="8:8" ht="22.0" customHeight="1"/>
    <row r="62" spans="8:8" ht="22.0" customHeight="1"/>
    <row r="63" spans="8:8" ht="22.0" customHeight="1"/>
    <row r="64" spans="8:8" ht="22.0" customHeight="1"/>
    <row r="65" spans="8:8" ht="22.0" customHeight="1"/>
    <row r="66" spans="8:8" ht="22.0" customHeight="1"/>
    <row r="67" spans="8:8" ht="22.0" customHeight="1"/>
    <row r="68" spans="8:8" ht="22.0" customHeight="1"/>
    <row r="69" spans="8:8" ht="22.0" customHeight="1"/>
    <row r="70" spans="8:8" ht="22.0" customHeight="1"/>
    <row r="71" spans="8:8" ht="22.0" customHeight="1"/>
    <row r="72" spans="8:8" ht="22.0" customHeight="1"/>
    <row r="73" spans="8:8" ht="22.0" customHeight="1"/>
    <row r="74" spans="8:8" ht="22.0" customHeight="1"/>
    <row r="75" spans="8:8" ht="22.0" customHeight="1"/>
    <row r="76" spans="8:8" ht="22.0" customHeight="1"/>
    <row r="77" spans="8:8" ht="22.0" customHeight="1"/>
    <row r="78" spans="8:8" ht="22.0" customHeight="1"/>
    <row r="79" spans="8:8" ht="22.0" customHeight="1"/>
    <row r="80" spans="8:8" ht="22.0" customHeight="1"/>
    <row r="81" spans="8:8" ht="22.0" customHeight="1"/>
    <row r="82" spans="8:8" ht="22.0" customHeight="1"/>
    <row r="83" spans="8:8" ht="22.0" customHeight="1"/>
    <row r="84" spans="8:8" ht="22.0" customHeight="1"/>
    <row r="85" spans="8:8" ht="22.0" customHeight="1"/>
    <row r="86" spans="8:8" ht="22.0" customHeight="1"/>
    <row r="87" spans="8:8" ht="22.0" customHeight="1"/>
    <row r="88" spans="8:8" ht="22.0" customHeight="1"/>
    <row r="89" spans="8:8" ht="22.0" customHeight="1"/>
    <row r="90" spans="8:8" ht="22.0" customHeight="1"/>
    <row r="91" spans="8:8" ht="22.0" customHeight="1"/>
    <row r="92" spans="8:8" ht="22.0" customHeight="1"/>
    <row r="93" spans="8:8" ht="22.0" customHeight="1"/>
    <row r="94" spans="8:8" ht="22.0" customHeight="1"/>
    <row r="95" spans="8:8" ht="22.0" customHeight="1"/>
    <row r="96" spans="8:8" ht="22.0" customHeight="1"/>
    <row r="97" spans="8:8" ht="22.0" customHeight="1"/>
    <row r="98" spans="8:8" ht="22.0" customHeight="1"/>
    <row r="99" spans="8:8" ht="22.0" customHeight="1"/>
    <row r="100" spans="8:8" ht="22.0" customHeight="1"/>
    <row r="101" spans="8:8" ht="22.0" customHeight="1"/>
    <row r="102" spans="8:8" ht="22.0" customHeight="1"/>
    <row r="103" spans="8:8" ht="22.0" customHeight="1"/>
    <row r="104" spans="8:8" ht="22.0" customHeight="1"/>
    <row r="105" spans="8:8" ht="22.0" customHeight="1"/>
    <row r="106" spans="8:8" ht="22.0" customHeight="1"/>
    <row r="107" spans="8:8" ht="22.0" customHeight="1"/>
    <row r="108" spans="8:8" ht="22.0" customHeight="1"/>
    <row r="109" spans="8:8" ht="22.0" customHeight="1"/>
    <row r="110" spans="8:8" ht="22.0" customHeight="1"/>
    <row r="111" spans="8:8" ht="22.0" customHeight="1"/>
    <row r="112" spans="8:8" ht="22.0" customHeight="1"/>
    <row r="113" spans="8:8" ht="22.0" customHeight="1"/>
    <row r="114" spans="8:8" ht="22.0" customHeight="1"/>
  </sheetData>
  <mergeCells count="127">
    <mergeCell ref="A1:G1"/>
    <mergeCell ref="A2:G2"/>
    <mergeCell ref="G5:G8"/>
    <mergeCell ref="A5:B8"/>
    <mergeCell ref="D11:E11"/>
    <mergeCell ref="D24:E24"/>
    <mergeCell ref="D22:E22"/>
    <mergeCell ref="D16:E16"/>
    <mergeCell ref="A10:A19"/>
    <mergeCell ref="B11:B12"/>
    <mergeCell ref="B13:B16"/>
    <mergeCell ref="B17:B18"/>
    <mergeCell ref="D19:E19"/>
    <mergeCell ref="D37:E37"/>
    <mergeCell ref="C13:C16"/>
    <mergeCell ref="D56:E56"/>
    <mergeCell ref="D67:E67"/>
    <mergeCell ref="D31:E31"/>
    <mergeCell ref="D21:E21"/>
    <mergeCell ref="D25:E25"/>
    <mergeCell ref="D23:E23"/>
    <mergeCell ref="D26:E26"/>
    <mergeCell ref="D27:E27"/>
    <mergeCell ref="D29:E29"/>
    <mergeCell ref="A3:B3"/>
    <mergeCell ref="E8:F8"/>
    <mergeCell ref="E7:F7"/>
    <mergeCell ref="C6:D6"/>
    <mergeCell ref="F4:G4"/>
    <mergeCell ref="D15:E15"/>
    <mergeCell ref="C8:D8"/>
    <mergeCell ref="D68:E68"/>
    <mergeCell ref="D86:E86"/>
    <mergeCell ref="D92:E92"/>
    <mergeCell ref="D106:E106"/>
    <mergeCell ref="D104:E104"/>
    <mergeCell ref="D99:E99"/>
    <mergeCell ref="D80:E80"/>
    <mergeCell ref="D70:E70"/>
    <mergeCell ref="D74:E74"/>
    <mergeCell ref="D72:E72"/>
    <mergeCell ref="D75:E75"/>
    <mergeCell ref="D76:E76"/>
    <mergeCell ref="D78:E78"/>
    <mergeCell ref="D38:E38"/>
    <mergeCell ref="D49:E49"/>
    <mergeCell ref="D58:E58"/>
    <mergeCell ref="D69:E69"/>
    <mergeCell ref="D62:E62"/>
    <mergeCell ref="D64:E64"/>
    <mergeCell ref="D44:E44"/>
    <mergeCell ref="D61:E61"/>
    <mergeCell ref="D42:E42"/>
    <mergeCell ref="D53:E53"/>
    <mergeCell ref="D46:E46"/>
    <mergeCell ref="D48:E48"/>
    <mergeCell ref="D54:E54"/>
    <mergeCell ref="D65:E65"/>
    <mergeCell ref="D60:E60"/>
    <mergeCell ref="D77:E77"/>
    <mergeCell ref="E6:F6"/>
    <mergeCell ref="A4:B4"/>
    <mergeCell ref="C3:G3"/>
    <mergeCell ref="C5:D5"/>
    <mergeCell ref="C4:D4"/>
    <mergeCell ref="D32:E32"/>
    <mergeCell ref="D41:E41"/>
    <mergeCell ref="D36:E36"/>
    <mergeCell ref="D34:E34"/>
    <mergeCell ref="D79:E79"/>
    <mergeCell ref="D88:E88"/>
    <mergeCell ref="D101:E101"/>
    <mergeCell ref="D112:E112"/>
    <mergeCell ref="D13:E13"/>
    <mergeCell ref="E5:F5"/>
    <mergeCell ref="B9:G9"/>
    <mergeCell ref="D35:E35"/>
    <mergeCell ref="D47:E47"/>
    <mergeCell ref="D30:E30"/>
    <mergeCell ref="D39:E39"/>
    <mergeCell ref="D59:E59"/>
    <mergeCell ref="D73:E73"/>
    <mergeCell ref="D71:E71"/>
    <mergeCell ref="D66:E66"/>
    <mergeCell ref="D12:E12"/>
    <mergeCell ref="D28:E28"/>
    <mergeCell ref="D52:E52"/>
    <mergeCell ref="D63:E63"/>
    <mergeCell ref="D10:E10"/>
    <mergeCell ref="D20:E20"/>
    <mergeCell ref="D14:E14"/>
    <mergeCell ref="D17:E17"/>
    <mergeCell ref="D43:E43"/>
    <mergeCell ref="D57:E57"/>
    <mergeCell ref="D55:E55"/>
    <mergeCell ref="D50:E50"/>
    <mergeCell ref="C7:D7"/>
    <mergeCell ref="D18:E18"/>
    <mergeCell ref="D40:E40"/>
    <mergeCell ref="D51:E51"/>
    <mergeCell ref="D33:E33"/>
    <mergeCell ref="D45:E45"/>
    <mergeCell ref="D89:E89"/>
    <mergeCell ref="D100:E100"/>
    <mergeCell ref="D113:E113"/>
    <mergeCell ref="D103:E103"/>
    <mergeCell ref="D107:E107"/>
    <mergeCell ref="D105:E105"/>
    <mergeCell ref="D108:E108"/>
    <mergeCell ref="D109:E109"/>
    <mergeCell ref="D111:E111"/>
    <mergeCell ref="D81:E81"/>
    <mergeCell ref="D90:E90"/>
    <mergeCell ref="D85:E85"/>
    <mergeCell ref="D83:E83"/>
    <mergeCell ref="D91:E91"/>
    <mergeCell ref="D102:E102"/>
    <mergeCell ref="D95:E95"/>
    <mergeCell ref="D97:E97"/>
    <mergeCell ref="D87:E87"/>
    <mergeCell ref="D98:E98"/>
    <mergeCell ref="D84:E84"/>
    <mergeCell ref="D96:E96"/>
    <mergeCell ref="D82:E82"/>
    <mergeCell ref="D94:E94"/>
    <mergeCell ref="D93:E93"/>
    <mergeCell ref="D110:E110"/>
  </mergeCells>
  <printOptions horizontalCentered="1"/>
  <pageMargins left="0.590277777777778" right="0.590277777777778" top="0.708333333333333" bottom="0.708333333333333" header="0.354166666666667" footer="0.196527777777778"/>
  <pageSetup paperSize="1" fitToWidth="0" fitToHeight="0"/>
  <headerFooter alignWithMargins="0"/>
</worksheet>
</file>

<file path=xl/worksheets/sheet23.xml><?xml version="1.0" encoding="utf-8"?>
<worksheet xmlns:r="http://schemas.openxmlformats.org/officeDocument/2006/relationships" xmlns="http://schemas.openxmlformats.org/spreadsheetml/2006/main">
  <dimension ref="A1:I114"/>
  <sheetViews>
    <sheetView workbookViewId="0" topLeftCell="A7" showGridLines="0">
      <selection activeCell="A11" sqref="A10:XFD19"/>
    </sheetView>
  </sheetViews>
  <sheetFormatPr defaultRowHeight="22.2"/>
  <cols>
    <col min="1" max="1" customWidth="1" width="4.1640625" style="130"/>
    <col min="2" max="2" customWidth="1" width="9.566406" style="130"/>
    <col min="3" max="3" customWidth="1" width="16.765625" style="130"/>
    <col min="4" max="4" customWidth="1" width="7.765625" style="130"/>
    <col min="5" max="6" customWidth="1" width="16.765625" style="130"/>
    <col min="7" max="7" customWidth="1" width="9.566406" style="130"/>
    <col min="8" max="8" customWidth="0" width="8.097656" style="131"/>
    <col min="9" max="16384" customWidth="0" width="8.097656" style="130"/>
  </cols>
  <sheetData>
    <row r="1" spans="8:8" ht="35.0" customHeight="1">
      <c r="A1" s="132" t="s">
        <v>287</v>
      </c>
      <c r="B1" s="132"/>
      <c r="C1" s="132"/>
      <c r="D1" s="132"/>
      <c r="E1" s="132"/>
      <c r="F1" s="132"/>
      <c r="G1" s="132"/>
    </row>
    <row r="2" spans="8:8" ht="25.0" customHeight="1">
      <c r="A2" s="133" t="s">
        <v>234</v>
      </c>
      <c r="B2" s="133"/>
      <c r="C2" s="133"/>
      <c r="D2" s="133"/>
      <c r="E2" s="133"/>
      <c r="F2" s="133"/>
      <c r="G2" s="133"/>
    </row>
    <row r="3" spans="8:8" ht="22.0" customHeight="1">
      <c r="A3" s="134" t="s">
        <v>235</v>
      </c>
      <c r="B3" s="134"/>
      <c r="C3" s="134" t="s">
        <v>288</v>
      </c>
      <c r="D3" s="134"/>
      <c r="E3" s="134"/>
      <c r="F3" s="134"/>
      <c r="G3" s="134"/>
    </row>
    <row r="4" spans="8:8" ht="22.0" customHeight="1">
      <c r="A4" s="134" t="s">
        <v>237</v>
      </c>
      <c r="B4" s="134"/>
      <c r="C4" s="135" t="s">
        <v>238</v>
      </c>
      <c r="D4" s="135"/>
      <c r="E4" s="134" t="s">
        <v>239</v>
      </c>
      <c r="F4" s="134" t="s">
        <v>240</v>
      </c>
      <c r="G4" s="134"/>
    </row>
    <row r="5" spans="8:8" ht="22.0" customHeight="1">
      <c r="A5" s="136" t="s">
        <v>241</v>
      </c>
      <c r="B5" s="137"/>
      <c r="C5" s="138" t="s">
        <v>242</v>
      </c>
      <c r="D5" s="139"/>
      <c r="E5" s="140" t="s">
        <v>495</v>
      </c>
      <c r="F5" s="140"/>
      <c r="G5" s="141" t="s">
        <v>244</v>
      </c>
    </row>
    <row r="6" spans="8:8" ht="22.0" customHeight="1">
      <c r="A6" s="142"/>
      <c r="B6" s="143"/>
      <c r="C6" s="135" t="s">
        <v>245</v>
      </c>
      <c r="D6" s="144"/>
      <c r="E6" s="140" t="s">
        <v>250</v>
      </c>
      <c r="F6" s="140"/>
      <c r="G6" s="145"/>
    </row>
    <row r="7" spans="8:8" ht="22.0" customHeight="1">
      <c r="A7" s="142"/>
      <c r="B7" s="143"/>
      <c r="C7" s="135" t="s">
        <v>247</v>
      </c>
      <c r="D7" s="144"/>
      <c r="E7" s="140" t="s">
        <v>250</v>
      </c>
      <c r="F7" s="140"/>
      <c r="G7" s="145"/>
    </row>
    <row r="8" spans="8:8" ht="22.0" customHeight="1">
      <c r="A8" s="146"/>
      <c r="B8" s="147"/>
      <c r="C8" s="135" t="s">
        <v>249</v>
      </c>
      <c r="D8" s="144"/>
      <c r="E8" s="140" t="s">
        <v>495</v>
      </c>
      <c r="F8" s="140"/>
      <c r="G8" s="148"/>
    </row>
    <row r="9" spans="8:8" ht="89.0" customHeight="1">
      <c r="A9" s="149" t="s">
        <v>251</v>
      </c>
      <c r="B9" s="150" t="s">
        <v>496</v>
      </c>
      <c r="C9" s="150"/>
      <c r="D9" s="150"/>
      <c r="E9" s="150"/>
      <c r="F9" s="150"/>
      <c r="G9" s="150"/>
    </row>
    <row r="10" spans="8:8" ht="30.0" customHeight="1">
      <c r="A10" s="151" t="s">
        <v>253</v>
      </c>
      <c r="B10" s="152" t="s">
        <v>254</v>
      </c>
      <c r="C10" s="134" t="s">
        <v>255</v>
      </c>
      <c r="D10" s="144" t="s">
        <v>256</v>
      </c>
      <c r="E10" s="153"/>
      <c r="F10" s="134" t="s">
        <v>257</v>
      </c>
      <c r="G10" s="134" t="s">
        <v>258</v>
      </c>
    </row>
    <row r="11" spans="8:8" s="130" ht="22.0" customFormat="1" customHeight="1">
      <c r="A11" s="154" t="s">
        <v>253</v>
      </c>
      <c r="B11" s="134" t="s">
        <v>259</v>
      </c>
      <c r="C11" s="134" t="s">
        <v>260</v>
      </c>
      <c r="D11" s="155" t="s">
        <v>497</v>
      </c>
      <c r="E11" s="155"/>
      <c r="F11" s="134" t="s">
        <v>498</v>
      </c>
      <c r="G11" s="134" t="s">
        <v>263</v>
      </c>
      <c r="H11" s="131"/>
    </row>
    <row r="12" spans="8:8" ht="22.0" customHeight="1">
      <c r="A12" s="154" t="s">
        <v>253</v>
      </c>
      <c r="B12" s="134" t="s">
        <v>259</v>
      </c>
      <c r="C12" s="134" t="s">
        <v>313</v>
      </c>
      <c r="D12" s="155" t="s">
        <v>469</v>
      </c>
      <c r="E12" s="155"/>
      <c r="F12" s="134" t="s">
        <v>470</v>
      </c>
      <c r="G12" s="134" t="s">
        <v>263</v>
      </c>
    </row>
    <row r="13" spans="8:8" ht="22.0" customHeight="1">
      <c r="A13" s="154" t="s">
        <v>253</v>
      </c>
      <c r="B13" s="134" t="s">
        <v>265</v>
      </c>
      <c r="C13" s="134" t="s">
        <v>266</v>
      </c>
      <c r="D13" s="155" t="s">
        <v>499</v>
      </c>
      <c r="E13" s="155"/>
      <c r="F13" s="134" t="s">
        <v>500</v>
      </c>
      <c r="G13" s="134" t="s">
        <v>263</v>
      </c>
    </row>
    <row r="14" spans="8:8" ht="22.0" customHeight="1">
      <c r="A14" s="154" t="s">
        <v>253</v>
      </c>
      <c r="B14" s="134" t="s">
        <v>265</v>
      </c>
      <c r="C14" s="134" t="s">
        <v>266</v>
      </c>
      <c r="D14" s="155" t="s">
        <v>501</v>
      </c>
      <c r="E14" s="155"/>
      <c r="F14" s="134" t="s">
        <v>502</v>
      </c>
      <c r="G14" s="134" t="s">
        <v>263</v>
      </c>
    </row>
    <row r="15" spans="8:8" ht="22.0" customHeight="1">
      <c r="A15" s="154" t="s">
        <v>253</v>
      </c>
      <c r="B15" s="134" t="s">
        <v>265</v>
      </c>
      <c r="C15" s="134" t="s">
        <v>271</v>
      </c>
      <c r="D15" s="155" t="s">
        <v>272</v>
      </c>
      <c r="E15" s="155"/>
      <c r="F15" s="134" t="s">
        <v>273</v>
      </c>
      <c r="G15" s="134" t="s">
        <v>263</v>
      </c>
    </row>
    <row r="16" spans="8:8" ht="22.0" customHeight="1">
      <c r="A16" s="154" t="s">
        <v>253</v>
      </c>
      <c r="B16" s="134" t="s">
        <v>265</v>
      </c>
      <c r="C16" s="134" t="s">
        <v>274</v>
      </c>
      <c r="D16" s="155" t="s">
        <v>503</v>
      </c>
      <c r="E16" s="155"/>
      <c r="F16" s="134" t="s">
        <v>504</v>
      </c>
      <c r="G16" s="134" t="s">
        <v>263</v>
      </c>
    </row>
    <row r="17" spans="8:8" ht="22.0" customHeight="1">
      <c r="A17" s="154" t="s">
        <v>253</v>
      </c>
      <c r="B17" s="134" t="s">
        <v>277</v>
      </c>
      <c r="C17" s="134" t="s">
        <v>415</v>
      </c>
      <c r="D17" s="155" t="s">
        <v>418</v>
      </c>
      <c r="E17" s="155"/>
      <c r="F17" s="134" t="s">
        <v>411</v>
      </c>
      <c r="G17" s="134" t="s">
        <v>263</v>
      </c>
    </row>
    <row r="18" spans="8:8" ht="22.0" customHeight="1">
      <c r="A18" s="154" t="s">
        <v>253</v>
      </c>
      <c r="B18" s="134" t="s">
        <v>277</v>
      </c>
      <c r="C18" s="134" t="s">
        <v>300</v>
      </c>
      <c r="D18" s="155" t="s">
        <v>505</v>
      </c>
      <c r="E18" s="155"/>
      <c r="F18" s="134" t="s">
        <v>411</v>
      </c>
      <c r="G18" s="134" t="s">
        <v>263</v>
      </c>
    </row>
    <row r="19" spans="8:8" ht="22.0" customHeight="1">
      <c r="A19" s="154" t="s">
        <v>253</v>
      </c>
      <c r="B19" s="134" t="s">
        <v>283</v>
      </c>
      <c r="C19" s="134" t="s">
        <v>284</v>
      </c>
      <c r="D19" s="155" t="s">
        <v>285</v>
      </c>
      <c r="E19" s="155"/>
      <c r="F19" s="134" t="s">
        <v>294</v>
      </c>
      <c r="G19" s="134" t="s">
        <v>263</v>
      </c>
    </row>
    <row r="20" spans="8:8" ht="22.0" customHeight="1"/>
    <row r="21" spans="8:8" ht="22.0" customHeight="1"/>
    <row r="22" spans="8:8" ht="22.0" customHeight="1"/>
    <row r="23" spans="8:8" ht="22.0" customHeight="1"/>
    <row r="24" spans="8:8" ht="22.0" customHeight="1"/>
    <row r="25" spans="8:8" ht="22.0" customHeight="1"/>
    <row r="26" spans="8:8" ht="22.0" customHeight="1"/>
    <row r="27" spans="8:8" ht="22.0" customHeight="1"/>
    <row r="28" spans="8:8" ht="22.0" customHeight="1"/>
    <row r="29" spans="8:8" ht="22.0" customHeight="1"/>
    <row r="30" spans="8:8" ht="22.0" customHeight="1"/>
    <row r="31" spans="8:8" ht="22.0" customHeight="1"/>
    <row r="32" spans="8:8" ht="22.0" customHeight="1"/>
    <row r="33" spans="8:8" ht="22.0" customHeight="1"/>
    <row r="34" spans="8:8" ht="22.0" customHeight="1"/>
    <row r="35" spans="8:8" ht="22.0" customHeight="1"/>
    <row r="36" spans="8:8" ht="22.0" customHeight="1"/>
    <row r="37" spans="8:8" ht="22.0" customHeight="1"/>
    <row r="38" spans="8:8" ht="22.0" customHeight="1"/>
    <row r="39" spans="8:8" ht="22.0" customHeight="1"/>
    <row r="40" spans="8:8" ht="22.0" customHeight="1"/>
    <row r="41" spans="8:8" ht="22.0" customHeight="1"/>
    <row r="42" spans="8:8" ht="22.0" customHeight="1"/>
    <row r="43" spans="8:8" ht="22.0" customHeight="1"/>
    <row r="44" spans="8:8" ht="22.0" customHeight="1"/>
    <row r="45" spans="8:8" ht="22.0" customHeight="1"/>
    <row r="46" spans="8:8" ht="22.0" customHeight="1"/>
    <row r="47" spans="8:8" ht="22.0" customHeight="1"/>
    <row r="48" spans="8:8" ht="22.0" customHeight="1"/>
    <row r="49" spans="8:8" ht="22.0" customHeight="1"/>
    <row r="50" spans="8:8" ht="22.0" customHeight="1"/>
    <row r="51" spans="8:8" ht="22.0" customHeight="1"/>
    <row r="52" spans="8:8" ht="22.0" customHeight="1"/>
    <row r="53" spans="8:8" ht="22.0" customHeight="1"/>
    <row r="54" spans="8:8" ht="22.0" customHeight="1"/>
    <row r="55" spans="8:8" ht="22.0" customHeight="1"/>
    <row r="56" spans="8:8" ht="22.0" customHeight="1"/>
    <row r="57" spans="8:8" ht="22.0" customHeight="1"/>
    <row r="58" spans="8:8" ht="22.0" customHeight="1"/>
    <row r="59" spans="8:8" ht="22.0" customHeight="1"/>
    <row r="60" spans="8:8" ht="22.0" customHeight="1"/>
    <row r="61" spans="8:8" ht="22.0" customHeight="1"/>
    <row r="62" spans="8:8" ht="22.0" customHeight="1"/>
    <row r="63" spans="8:8" ht="22.0" customHeight="1"/>
    <row r="64" spans="8:8" ht="22.0" customHeight="1"/>
    <row r="65" spans="8:8" ht="22.0" customHeight="1"/>
    <row r="66" spans="8:8" ht="22.0" customHeight="1"/>
    <row r="67" spans="8:8" ht="22.0" customHeight="1"/>
    <row r="68" spans="8:8" ht="22.0" customHeight="1"/>
    <row r="69" spans="8:8" ht="22.0" customHeight="1"/>
    <row r="70" spans="8:8" ht="22.0" customHeight="1"/>
    <row r="71" spans="8:8" ht="22.0" customHeight="1"/>
    <row r="72" spans="8:8" ht="22.0" customHeight="1"/>
    <row r="73" spans="8:8" ht="22.0" customHeight="1"/>
    <row r="74" spans="8:8" ht="22.0" customHeight="1"/>
    <row r="75" spans="8:8" ht="22.0" customHeight="1"/>
    <row r="76" spans="8:8" ht="22.0" customHeight="1"/>
    <row r="77" spans="8:8" ht="22.0" customHeight="1"/>
    <row r="78" spans="8:8" ht="22.0" customHeight="1"/>
    <row r="79" spans="8:8" ht="22.0" customHeight="1"/>
    <row r="80" spans="8:8" ht="22.0" customHeight="1"/>
    <row r="81" spans="8:8" ht="22.0" customHeight="1"/>
    <row r="82" spans="8:8" ht="22.0" customHeight="1"/>
    <row r="83" spans="8:8" ht="22.0" customHeight="1"/>
    <row r="84" spans="8:8" ht="22.0" customHeight="1"/>
    <row r="85" spans="8:8" ht="22.0" customHeight="1"/>
    <row r="86" spans="8:8" ht="22.0" customHeight="1"/>
    <row r="87" spans="8:8" ht="22.0" customHeight="1"/>
    <row r="88" spans="8:8" ht="22.0" customHeight="1"/>
    <row r="89" spans="8:8" ht="22.0" customHeight="1"/>
    <row r="90" spans="8:8" ht="22.0" customHeight="1"/>
    <row r="91" spans="8:8" ht="22.0" customHeight="1"/>
    <row r="92" spans="8:8" ht="22.0" customHeight="1"/>
    <row r="93" spans="8:8" ht="22.0" customHeight="1"/>
    <row r="94" spans="8:8" ht="22.0" customHeight="1"/>
    <row r="95" spans="8:8" ht="22.0" customHeight="1"/>
    <row r="96" spans="8:8" ht="22.0" customHeight="1"/>
    <row r="97" spans="8:8" ht="22.0" customHeight="1"/>
    <row r="98" spans="8:8" ht="22.0" customHeight="1"/>
    <row r="99" spans="8:8" ht="22.0" customHeight="1"/>
    <row r="100" spans="8:8" ht="22.0" customHeight="1"/>
    <row r="101" spans="8:8" ht="22.0" customHeight="1"/>
    <row r="102" spans="8:8" ht="22.0" customHeight="1"/>
    <row r="103" spans="8:8" ht="22.0" customHeight="1"/>
    <row r="104" spans="8:8" ht="22.0" customHeight="1"/>
    <row r="105" spans="8:8" ht="22.0" customHeight="1"/>
    <row r="106" spans="8:8" ht="22.0" customHeight="1"/>
    <row r="107" spans="8:8" ht="22.0" customHeight="1"/>
    <row r="108" spans="8:8" ht="22.0" customHeight="1"/>
    <row r="109" spans="8:8" ht="22.0" customHeight="1"/>
    <row r="110" spans="8:8" ht="22.0" customHeight="1"/>
    <row r="111" spans="8:8" ht="22.0" customHeight="1"/>
    <row r="112" spans="8:8" ht="22.0" customHeight="1"/>
    <row r="113" spans="8:8" ht="22.0" customHeight="1"/>
    <row r="114" spans="8:8" ht="22.0" customHeight="1"/>
  </sheetData>
  <mergeCells count="127">
    <mergeCell ref="A1:G1"/>
    <mergeCell ref="A2:G2"/>
    <mergeCell ref="G5:G8"/>
    <mergeCell ref="A5:B8"/>
    <mergeCell ref="D11:E11"/>
    <mergeCell ref="D24:E24"/>
    <mergeCell ref="D22:E22"/>
    <mergeCell ref="D16:E16"/>
    <mergeCell ref="A10:A19"/>
    <mergeCell ref="B11:B12"/>
    <mergeCell ref="B13:B16"/>
    <mergeCell ref="B17:B18"/>
    <mergeCell ref="D19:E19"/>
    <mergeCell ref="D37:E37"/>
    <mergeCell ref="C13:C14"/>
    <mergeCell ref="D56:E56"/>
    <mergeCell ref="D67:E67"/>
    <mergeCell ref="D31:E31"/>
    <mergeCell ref="D21:E21"/>
    <mergeCell ref="D25:E25"/>
    <mergeCell ref="D23:E23"/>
    <mergeCell ref="D26:E26"/>
    <mergeCell ref="D27:E27"/>
    <mergeCell ref="D29:E29"/>
    <mergeCell ref="A3:B3"/>
    <mergeCell ref="E8:F8"/>
    <mergeCell ref="E7:F7"/>
    <mergeCell ref="C6:D6"/>
    <mergeCell ref="F4:G4"/>
    <mergeCell ref="D15:E15"/>
    <mergeCell ref="C8:D8"/>
    <mergeCell ref="D68:E68"/>
    <mergeCell ref="D86:E86"/>
    <mergeCell ref="D92:E92"/>
    <mergeCell ref="D106:E106"/>
    <mergeCell ref="D104:E104"/>
    <mergeCell ref="D99:E99"/>
    <mergeCell ref="D80:E80"/>
    <mergeCell ref="D70:E70"/>
    <mergeCell ref="D74:E74"/>
    <mergeCell ref="D72:E72"/>
    <mergeCell ref="D75:E75"/>
    <mergeCell ref="D76:E76"/>
    <mergeCell ref="D78:E78"/>
    <mergeCell ref="D38:E38"/>
    <mergeCell ref="D49:E49"/>
    <mergeCell ref="D58:E58"/>
    <mergeCell ref="D69:E69"/>
    <mergeCell ref="D62:E62"/>
    <mergeCell ref="D64:E64"/>
    <mergeCell ref="D44:E44"/>
    <mergeCell ref="D61:E61"/>
    <mergeCell ref="D42:E42"/>
    <mergeCell ref="D53:E53"/>
    <mergeCell ref="D46:E46"/>
    <mergeCell ref="D48:E48"/>
    <mergeCell ref="D54:E54"/>
    <mergeCell ref="D65:E65"/>
    <mergeCell ref="D60:E60"/>
    <mergeCell ref="D77:E77"/>
    <mergeCell ref="E6:F6"/>
    <mergeCell ref="A4:B4"/>
    <mergeCell ref="C3:G3"/>
    <mergeCell ref="C5:D5"/>
    <mergeCell ref="C4:D4"/>
    <mergeCell ref="D32:E32"/>
    <mergeCell ref="D41:E41"/>
    <mergeCell ref="D36:E36"/>
    <mergeCell ref="D34:E34"/>
    <mergeCell ref="D79:E79"/>
    <mergeCell ref="D88:E88"/>
    <mergeCell ref="D101:E101"/>
    <mergeCell ref="D112:E112"/>
    <mergeCell ref="D13:E13"/>
    <mergeCell ref="E5:F5"/>
    <mergeCell ref="B9:G9"/>
    <mergeCell ref="D35:E35"/>
    <mergeCell ref="D47:E47"/>
    <mergeCell ref="D30:E30"/>
    <mergeCell ref="D39:E39"/>
    <mergeCell ref="D59:E59"/>
    <mergeCell ref="D73:E73"/>
    <mergeCell ref="D71:E71"/>
    <mergeCell ref="D66:E66"/>
    <mergeCell ref="D12:E12"/>
    <mergeCell ref="D28:E28"/>
    <mergeCell ref="D52:E52"/>
    <mergeCell ref="D63:E63"/>
    <mergeCell ref="D10:E10"/>
    <mergeCell ref="D20:E20"/>
    <mergeCell ref="D14:E14"/>
    <mergeCell ref="D17:E17"/>
    <mergeCell ref="D43:E43"/>
    <mergeCell ref="D57:E57"/>
    <mergeCell ref="D55:E55"/>
    <mergeCell ref="D50:E50"/>
    <mergeCell ref="C7:D7"/>
    <mergeCell ref="D18:E18"/>
    <mergeCell ref="D40:E40"/>
    <mergeCell ref="D51:E51"/>
    <mergeCell ref="D33:E33"/>
    <mergeCell ref="D45:E45"/>
    <mergeCell ref="D89:E89"/>
    <mergeCell ref="D100:E100"/>
    <mergeCell ref="D113:E113"/>
    <mergeCell ref="D103:E103"/>
    <mergeCell ref="D107:E107"/>
    <mergeCell ref="D105:E105"/>
    <mergeCell ref="D108:E108"/>
    <mergeCell ref="D109:E109"/>
    <mergeCell ref="D111:E111"/>
    <mergeCell ref="D81:E81"/>
    <mergeCell ref="D90:E90"/>
    <mergeCell ref="D85:E85"/>
    <mergeCell ref="D83:E83"/>
    <mergeCell ref="D91:E91"/>
    <mergeCell ref="D102:E102"/>
    <mergeCell ref="D95:E95"/>
    <mergeCell ref="D97:E97"/>
    <mergeCell ref="D87:E87"/>
    <mergeCell ref="D98:E98"/>
    <mergeCell ref="D84:E84"/>
    <mergeCell ref="D96:E96"/>
    <mergeCell ref="D82:E82"/>
    <mergeCell ref="D94:E94"/>
    <mergeCell ref="D93:E93"/>
    <mergeCell ref="D110:E110"/>
  </mergeCells>
  <printOptions horizontalCentered="1"/>
  <pageMargins left="0.590277777777778" right="0.590277777777778" top="0.708333333333333" bottom="0.708333333333333" header="0.354166666666667" footer="0.196527777777778"/>
  <pageSetup paperSize="1" fitToWidth="0" fitToHeight="0"/>
  <headerFooter alignWithMargins="0"/>
</worksheet>
</file>

<file path=xl/worksheets/sheet24.xml><?xml version="1.0" encoding="utf-8"?>
<worksheet xmlns:r="http://schemas.openxmlformats.org/officeDocument/2006/relationships" xmlns="http://schemas.openxmlformats.org/spreadsheetml/2006/main">
  <dimension ref="A1:I117"/>
  <sheetViews>
    <sheetView workbookViewId="0" topLeftCell="A7" showGridLines="0">
      <selection activeCell="F12" sqref="F12"/>
    </sheetView>
  </sheetViews>
  <sheetFormatPr defaultRowHeight="22.2"/>
  <cols>
    <col min="1" max="1" customWidth="1" width="4.1640625" style="130"/>
    <col min="2" max="2" customWidth="1" width="9.566406" style="130"/>
    <col min="3" max="3" customWidth="1" width="16.765625" style="130"/>
    <col min="4" max="4" customWidth="1" width="7.765625" style="130"/>
    <col min="5" max="6" customWidth="1" width="16.765625" style="130"/>
    <col min="7" max="7" customWidth="1" width="9.566406" style="130"/>
    <col min="8" max="8" customWidth="0" width="8.097656" style="131"/>
    <col min="9" max="16384" customWidth="0" width="8.097656" style="130"/>
  </cols>
  <sheetData>
    <row r="1" spans="8:8" ht="35.0" customHeight="1">
      <c r="A1" s="132" t="s">
        <v>506</v>
      </c>
      <c r="B1" s="132"/>
      <c r="C1" s="132"/>
      <c r="D1" s="132"/>
      <c r="E1" s="132"/>
      <c r="F1" s="132"/>
      <c r="G1" s="132"/>
    </row>
    <row r="2" spans="8:8" ht="25.0" customHeight="1">
      <c r="A2" s="133" t="s">
        <v>234</v>
      </c>
      <c r="B2" s="133"/>
      <c r="C2" s="133"/>
      <c r="D2" s="133"/>
      <c r="E2" s="133"/>
      <c r="F2" s="133"/>
      <c r="G2" s="133"/>
    </row>
    <row r="3" spans="8:8" ht="22.0" customHeight="1">
      <c r="A3" s="134" t="s">
        <v>235</v>
      </c>
      <c r="B3" s="134"/>
      <c r="C3" s="134" t="s">
        <v>507</v>
      </c>
      <c r="D3" s="134"/>
      <c r="E3" s="134"/>
      <c r="F3" s="134"/>
      <c r="G3" s="134"/>
    </row>
    <row r="4" spans="8:8" ht="22.0" customHeight="1">
      <c r="A4" s="134" t="s">
        <v>237</v>
      </c>
      <c r="B4" s="134"/>
      <c r="C4" s="135" t="s">
        <v>238</v>
      </c>
      <c r="D4" s="135"/>
      <c r="E4" s="134" t="s">
        <v>239</v>
      </c>
      <c r="F4" s="134" t="s">
        <v>240</v>
      </c>
      <c r="G4" s="134"/>
    </row>
    <row r="5" spans="8:8" ht="22.0" customHeight="1">
      <c r="A5" s="136" t="s">
        <v>241</v>
      </c>
      <c r="B5" s="137"/>
      <c r="C5" s="138" t="s">
        <v>242</v>
      </c>
      <c r="D5" s="139"/>
      <c r="E5" s="140" t="s">
        <v>508</v>
      </c>
      <c r="F5" s="140"/>
      <c r="G5" s="141" t="s">
        <v>244</v>
      </c>
    </row>
    <row r="6" spans="8:8" ht="22.0" customHeight="1">
      <c r="A6" s="142"/>
      <c r="B6" s="143"/>
      <c r="C6" s="135" t="s">
        <v>245</v>
      </c>
      <c r="D6" s="144"/>
      <c r="E6" s="140" t="s">
        <v>509</v>
      </c>
      <c r="F6" s="140"/>
      <c r="G6" s="145"/>
    </row>
    <row r="7" spans="8:8" ht="22.0" customHeight="1">
      <c r="A7" s="142"/>
      <c r="B7" s="143"/>
      <c r="C7" s="135" t="s">
        <v>247</v>
      </c>
      <c r="D7" s="144"/>
      <c r="E7" s="140" t="s">
        <v>510</v>
      </c>
      <c r="F7" s="140"/>
      <c r="G7" s="145"/>
    </row>
    <row r="8" spans="8:8" ht="22.0" customHeight="1">
      <c r="A8" s="146"/>
      <c r="B8" s="147"/>
      <c r="C8" s="135" t="s">
        <v>249</v>
      </c>
      <c r="D8" s="144"/>
      <c r="E8" s="140" t="s">
        <v>250</v>
      </c>
      <c r="F8" s="140"/>
      <c r="G8" s="148"/>
    </row>
    <row r="9" spans="8:8" ht="89.0" customHeight="1">
      <c r="A9" s="149" t="s">
        <v>251</v>
      </c>
      <c r="B9" s="150" t="s">
        <v>511</v>
      </c>
      <c r="C9" s="150"/>
      <c r="D9" s="150"/>
      <c r="E9" s="150"/>
      <c r="F9" s="150"/>
      <c r="G9" s="150"/>
    </row>
    <row r="10" spans="8:8" ht="30.0" customHeight="1">
      <c r="A10" s="151" t="s">
        <v>253</v>
      </c>
      <c r="B10" s="152" t="s">
        <v>254</v>
      </c>
      <c r="C10" s="134" t="s">
        <v>255</v>
      </c>
      <c r="D10" s="144" t="s">
        <v>256</v>
      </c>
      <c r="E10" s="153"/>
      <c r="F10" s="134" t="s">
        <v>257</v>
      </c>
      <c r="G10" s="134" t="s">
        <v>258</v>
      </c>
    </row>
    <row r="11" spans="8:8" s="130" ht="22.0" customFormat="1" customHeight="1">
      <c r="A11" s="154" t="s">
        <v>253</v>
      </c>
      <c r="B11" s="134" t="s">
        <v>259</v>
      </c>
      <c r="C11" s="134" t="s">
        <v>260</v>
      </c>
      <c r="D11" s="155" t="s">
        <v>512</v>
      </c>
      <c r="E11" s="155"/>
      <c r="F11" s="134" t="s">
        <v>315</v>
      </c>
      <c r="G11" s="134" t="s">
        <v>263</v>
      </c>
      <c r="H11" s="131"/>
    </row>
    <row r="12" spans="8:8" ht="22.0" customHeight="1">
      <c r="A12" s="154" t="s">
        <v>253</v>
      </c>
      <c r="B12" s="134" t="s">
        <v>259</v>
      </c>
      <c r="C12" s="134" t="s">
        <v>260</v>
      </c>
      <c r="D12" s="155" t="s">
        <v>382</v>
      </c>
      <c r="E12" s="155"/>
      <c r="F12" s="134" t="s">
        <v>513</v>
      </c>
      <c r="G12" s="134" t="s">
        <v>263</v>
      </c>
    </row>
    <row r="13" spans="8:8" ht="22.0" customHeight="1">
      <c r="A13" s="154" t="s">
        <v>253</v>
      </c>
      <c r="B13" s="134" t="s">
        <v>265</v>
      </c>
      <c r="C13" s="134" t="s">
        <v>266</v>
      </c>
      <c r="D13" s="155" t="s">
        <v>385</v>
      </c>
      <c r="E13" s="155"/>
      <c r="F13" s="134" t="s">
        <v>514</v>
      </c>
      <c r="G13" s="134" t="s">
        <v>446</v>
      </c>
    </row>
    <row r="14" spans="8:8" ht="22.0" customHeight="1">
      <c r="A14" s="154" t="s">
        <v>253</v>
      </c>
      <c r="B14" s="134" t="s">
        <v>265</v>
      </c>
      <c r="C14" s="134" t="s">
        <v>266</v>
      </c>
      <c r="D14" s="155" t="s">
        <v>387</v>
      </c>
      <c r="E14" s="155"/>
      <c r="F14" s="134" t="s">
        <v>388</v>
      </c>
      <c r="G14" s="134" t="s">
        <v>263</v>
      </c>
    </row>
    <row r="15" spans="8:8" ht="22.0" customHeight="1">
      <c r="A15" s="154" t="s">
        <v>253</v>
      </c>
      <c r="B15" s="134" t="s">
        <v>265</v>
      </c>
      <c r="C15" s="134" t="s">
        <v>266</v>
      </c>
      <c r="D15" s="155" t="s">
        <v>515</v>
      </c>
      <c r="E15" s="155"/>
      <c r="F15" s="134" t="s">
        <v>516</v>
      </c>
      <c r="G15" s="134" t="s">
        <v>446</v>
      </c>
    </row>
    <row r="16" spans="8:8" ht="22.0" customHeight="1">
      <c r="A16" s="154" t="s">
        <v>253</v>
      </c>
      <c r="B16" s="134" t="s">
        <v>265</v>
      </c>
      <c r="C16" s="134" t="s">
        <v>271</v>
      </c>
      <c r="D16" s="155" t="s">
        <v>517</v>
      </c>
      <c r="E16" s="155"/>
      <c r="F16" s="134" t="s">
        <v>315</v>
      </c>
      <c r="G16" s="134" t="s">
        <v>263</v>
      </c>
    </row>
    <row r="17" spans="8:8" ht="22.0" customHeight="1">
      <c r="A17" s="154" t="s">
        <v>253</v>
      </c>
      <c r="B17" s="134" t="s">
        <v>265</v>
      </c>
      <c r="C17" s="134" t="s">
        <v>271</v>
      </c>
      <c r="D17" s="155" t="s">
        <v>518</v>
      </c>
      <c r="E17" s="155"/>
      <c r="F17" s="134" t="s">
        <v>519</v>
      </c>
      <c r="G17" s="134" t="s">
        <v>520</v>
      </c>
    </row>
    <row r="18" spans="8:8" ht="22.0" customHeight="1">
      <c r="A18" s="154" t="s">
        <v>253</v>
      </c>
      <c r="B18" s="134" t="s">
        <v>265</v>
      </c>
      <c r="C18" s="134" t="s">
        <v>274</v>
      </c>
      <c r="D18" s="155" t="s">
        <v>390</v>
      </c>
      <c r="E18" s="155"/>
      <c r="F18" s="134" t="s">
        <v>391</v>
      </c>
      <c r="G18" s="134" t="s">
        <v>521</v>
      </c>
    </row>
    <row r="19" spans="8:8" ht="22.0" customHeight="1">
      <c r="A19" s="154" t="s">
        <v>253</v>
      </c>
      <c r="B19" s="134" t="s">
        <v>265</v>
      </c>
      <c r="C19" s="134" t="s">
        <v>274</v>
      </c>
      <c r="D19" s="155" t="s">
        <v>522</v>
      </c>
      <c r="E19" s="155"/>
      <c r="F19" s="134" t="s">
        <v>523</v>
      </c>
      <c r="G19" s="134" t="s">
        <v>521</v>
      </c>
    </row>
    <row r="20" spans="8:8" ht="22.0" customHeight="1">
      <c r="A20" s="154" t="s">
        <v>253</v>
      </c>
      <c r="B20" s="134" t="s">
        <v>277</v>
      </c>
      <c r="C20" s="134" t="s">
        <v>278</v>
      </c>
      <c r="D20" s="155" t="s">
        <v>524</v>
      </c>
      <c r="E20" s="155"/>
      <c r="F20" s="134" t="s">
        <v>294</v>
      </c>
      <c r="G20" s="134" t="s">
        <v>263</v>
      </c>
    </row>
    <row r="21" spans="8:8" ht="22.0" customHeight="1">
      <c r="A21" s="154" t="s">
        <v>253</v>
      </c>
      <c r="B21" s="134" t="s">
        <v>277</v>
      </c>
      <c r="C21" s="134" t="s">
        <v>278</v>
      </c>
      <c r="D21" s="155" t="s">
        <v>525</v>
      </c>
      <c r="E21" s="155"/>
      <c r="F21" s="134" t="s">
        <v>526</v>
      </c>
      <c r="G21" s="134" t="s">
        <v>263</v>
      </c>
    </row>
    <row r="22" spans="8:8" ht="22.0" customHeight="1">
      <c r="A22" s="154" t="s">
        <v>253</v>
      </c>
      <c r="B22" s="134" t="s">
        <v>283</v>
      </c>
      <c r="C22" s="134" t="s">
        <v>284</v>
      </c>
      <c r="D22" s="155" t="s">
        <v>527</v>
      </c>
      <c r="E22" s="155"/>
      <c r="F22" s="134" t="s">
        <v>286</v>
      </c>
      <c r="G22" s="134" t="s">
        <v>263</v>
      </c>
    </row>
    <row r="23" spans="8:8" ht="22.0" customHeight="1"/>
    <row r="24" spans="8:8" ht="22.0" customHeight="1"/>
    <row r="25" spans="8:8" ht="22.0" customHeight="1"/>
    <row r="26" spans="8:8" ht="22.0" customHeight="1"/>
    <row r="27" spans="8:8" ht="22.0" customHeight="1"/>
    <row r="28" spans="8:8" ht="22.0" customHeight="1"/>
    <row r="29" spans="8:8" ht="22.0" customHeight="1"/>
    <row r="30" spans="8:8" ht="22.0" customHeight="1"/>
    <row r="31" spans="8:8" ht="22.0" customHeight="1"/>
    <row r="32" spans="8:8" ht="22.0" customHeight="1"/>
    <row r="33" spans="8:8" ht="22.0" customHeight="1"/>
    <row r="34" spans="8:8" ht="22.0" customHeight="1"/>
    <row r="35" spans="8:8" ht="22.0" customHeight="1"/>
    <row r="36" spans="8:8" ht="22.0" customHeight="1"/>
    <row r="37" spans="8:8" ht="22.0" customHeight="1"/>
    <row r="38" spans="8:8" ht="22.0" customHeight="1"/>
    <row r="39" spans="8:8" ht="22.0" customHeight="1"/>
    <row r="40" spans="8:8" ht="22.0" customHeight="1"/>
    <row r="41" spans="8:8" ht="22.0" customHeight="1"/>
    <row r="42" spans="8:8" ht="22.0" customHeight="1"/>
    <row r="43" spans="8:8" ht="22.0" customHeight="1"/>
    <row r="44" spans="8:8" ht="22.0" customHeight="1"/>
    <row r="45" spans="8:8" ht="22.0" customHeight="1"/>
    <row r="46" spans="8:8" ht="22.0" customHeight="1"/>
    <row r="47" spans="8:8" ht="22.0" customHeight="1"/>
    <row r="48" spans="8:8" ht="22.0" customHeight="1"/>
    <row r="49" spans="8:8" ht="22.0" customHeight="1"/>
    <row r="50" spans="8:8" ht="22.0" customHeight="1"/>
    <row r="51" spans="8:8" ht="22.0" customHeight="1"/>
    <row r="52" spans="8:8" ht="22.0" customHeight="1"/>
    <row r="53" spans="8:8" ht="22.0" customHeight="1"/>
    <row r="54" spans="8:8" ht="22.0" customHeight="1"/>
    <row r="55" spans="8:8" ht="22.0" customHeight="1"/>
    <row r="56" spans="8:8" ht="22.0" customHeight="1"/>
    <row r="57" spans="8:8" ht="22.0" customHeight="1"/>
    <row r="58" spans="8:8" ht="22.0" customHeight="1"/>
    <row r="59" spans="8:8" ht="22.0" customHeight="1"/>
    <row r="60" spans="8:8" ht="22.0" customHeight="1"/>
    <row r="61" spans="8:8" ht="22.0" customHeight="1"/>
    <row r="62" spans="8:8" ht="22.0" customHeight="1"/>
    <row r="63" spans="8:8" ht="22.0" customHeight="1"/>
    <row r="64" spans="8:8" ht="22.0" customHeight="1"/>
    <row r="65" spans="8:8" ht="22.0" customHeight="1"/>
    <row r="66" spans="8:8" ht="22.0" customHeight="1"/>
    <row r="67" spans="8:8" ht="22.0" customHeight="1"/>
    <row r="68" spans="8:8" ht="22.0" customHeight="1"/>
    <row r="69" spans="8:8" ht="22.0" customHeight="1"/>
    <row r="70" spans="8:8" ht="22.0" customHeight="1"/>
    <row r="71" spans="8:8" ht="22.0" customHeight="1"/>
    <row r="72" spans="8:8" ht="22.0" customHeight="1"/>
    <row r="73" spans="8:8" ht="22.0" customHeight="1"/>
    <row r="74" spans="8:8" ht="22.0" customHeight="1"/>
    <row r="75" spans="8:8" ht="22.0" customHeight="1"/>
    <row r="76" spans="8:8" ht="22.0" customHeight="1"/>
    <row r="77" spans="8:8" ht="22.0" customHeight="1"/>
    <row r="78" spans="8:8" ht="22.0" customHeight="1"/>
    <row r="79" spans="8:8" ht="22.0" customHeight="1"/>
    <row r="80" spans="8:8" ht="22.0" customHeight="1"/>
    <row r="81" spans="8:8" ht="22.0" customHeight="1"/>
    <row r="82" spans="8:8" ht="22.0" customHeight="1"/>
    <row r="83" spans="8:8" ht="22.0" customHeight="1"/>
    <row r="84" spans="8:8" ht="22.0" customHeight="1"/>
    <row r="85" spans="8:8" ht="22.0" customHeight="1"/>
    <row r="86" spans="8:8" ht="22.0" customHeight="1"/>
    <row r="87" spans="8:8" ht="22.0" customHeight="1"/>
    <row r="88" spans="8:8" ht="22.0" customHeight="1"/>
    <row r="89" spans="8:8" ht="22.0" customHeight="1"/>
    <row r="90" spans="8:8" ht="22.0" customHeight="1"/>
    <row r="91" spans="8:8" ht="22.0" customHeight="1"/>
    <row r="92" spans="8:8" ht="22.0" customHeight="1"/>
    <row r="93" spans="8:8" ht="22.0" customHeight="1"/>
    <row r="94" spans="8:8" ht="22.0" customHeight="1"/>
    <row r="95" spans="8:8" ht="22.0" customHeight="1"/>
    <row r="96" spans="8:8" ht="22.0" customHeight="1"/>
    <row r="97" spans="8:8" ht="22.0" customHeight="1"/>
    <row r="98" spans="8:8" ht="22.0" customHeight="1"/>
    <row r="99" spans="8:8" ht="22.0" customHeight="1"/>
    <row r="100" spans="8:8" ht="22.0" customHeight="1"/>
    <row r="101" spans="8:8" ht="22.0" customHeight="1"/>
    <row r="102" spans="8:8" ht="22.0" customHeight="1"/>
    <row r="103" spans="8:8" ht="22.0" customHeight="1"/>
    <row r="104" spans="8:8" ht="22.0" customHeight="1"/>
    <row r="105" spans="8:8" ht="22.0" customHeight="1"/>
    <row r="106" spans="8:8" ht="22.0" customHeight="1"/>
    <row r="107" spans="8:8" ht="22.0" customHeight="1"/>
    <row r="108" spans="8:8" ht="22.0" customHeight="1"/>
    <row r="109" spans="8:8" ht="22.0" customHeight="1"/>
    <row r="110" spans="8:8" ht="22.0" customHeight="1"/>
    <row r="111" spans="8:8" ht="22.0" customHeight="1"/>
    <row r="112" spans="8:8" ht="22.0" customHeight="1"/>
    <row r="113" spans="8:8" ht="22.0" customHeight="1"/>
    <row r="114" spans="8:8" ht="22.0" customHeight="1"/>
    <row r="115" spans="8:8" ht="22.0" customHeight="1"/>
    <row r="116" spans="8:8" ht="22.0" customHeight="1"/>
    <row r="117" spans="8:8" ht="22.0" customHeight="1"/>
  </sheetData>
  <mergeCells count="134">
    <mergeCell ref="A1:G1"/>
    <mergeCell ref="A2:G2"/>
    <mergeCell ref="G5:G8"/>
    <mergeCell ref="A5:B8"/>
    <mergeCell ref="D24:E24"/>
    <mergeCell ref="B11:B12"/>
    <mergeCell ref="C11:C12"/>
    <mergeCell ref="B20:B21"/>
    <mergeCell ref="B13:B19"/>
    <mergeCell ref="D16:E16"/>
    <mergeCell ref="D11:E11"/>
    <mergeCell ref="A10:A22"/>
    <mergeCell ref="D22:E22"/>
    <mergeCell ref="D19:E19"/>
    <mergeCell ref="D37:E37"/>
    <mergeCell ref="C13:C15"/>
    <mergeCell ref="C16:C17"/>
    <mergeCell ref="C18:C19"/>
    <mergeCell ref="C20:C21"/>
    <mergeCell ref="D56:E56"/>
    <mergeCell ref="D67:E67"/>
    <mergeCell ref="D31:E31"/>
    <mergeCell ref="D21:E21"/>
    <mergeCell ref="D25:E25"/>
    <mergeCell ref="D23:E23"/>
    <mergeCell ref="D26:E26"/>
    <mergeCell ref="D27:E27"/>
    <mergeCell ref="D29:E29"/>
    <mergeCell ref="A3:B3"/>
    <mergeCell ref="E8:F8"/>
    <mergeCell ref="E7:F7"/>
    <mergeCell ref="C6:D6"/>
    <mergeCell ref="F4:G4"/>
    <mergeCell ref="D15:E15"/>
    <mergeCell ref="C8:D8"/>
    <mergeCell ref="D68:E68"/>
    <mergeCell ref="D86:E86"/>
    <mergeCell ref="D92:E92"/>
    <mergeCell ref="D106:E106"/>
    <mergeCell ref="D104:E104"/>
    <mergeCell ref="D99:E99"/>
    <mergeCell ref="D80:E80"/>
    <mergeCell ref="D70:E70"/>
    <mergeCell ref="D74:E74"/>
    <mergeCell ref="D72:E72"/>
    <mergeCell ref="D75:E75"/>
    <mergeCell ref="D76:E76"/>
    <mergeCell ref="D78:E78"/>
    <mergeCell ref="D38:E38"/>
    <mergeCell ref="D49:E49"/>
    <mergeCell ref="D58:E58"/>
    <mergeCell ref="D69:E69"/>
    <mergeCell ref="D62:E62"/>
    <mergeCell ref="D64:E64"/>
    <mergeCell ref="D44:E44"/>
    <mergeCell ref="D61:E61"/>
    <mergeCell ref="D42:E42"/>
    <mergeCell ref="D53:E53"/>
    <mergeCell ref="D46:E46"/>
    <mergeCell ref="D48:E48"/>
    <mergeCell ref="D54:E54"/>
    <mergeCell ref="D65:E65"/>
    <mergeCell ref="D60:E60"/>
    <mergeCell ref="D77:E77"/>
    <mergeCell ref="E6:F6"/>
    <mergeCell ref="A4:B4"/>
    <mergeCell ref="C3:G3"/>
    <mergeCell ref="C5:D5"/>
    <mergeCell ref="C4:D4"/>
    <mergeCell ref="D32:E32"/>
    <mergeCell ref="D41:E41"/>
    <mergeCell ref="D36:E36"/>
    <mergeCell ref="D34:E34"/>
    <mergeCell ref="D79:E79"/>
    <mergeCell ref="D88:E88"/>
    <mergeCell ref="D101:E101"/>
    <mergeCell ref="D112:E112"/>
    <mergeCell ref="D13:E13"/>
    <mergeCell ref="E5:F5"/>
    <mergeCell ref="B9:G9"/>
    <mergeCell ref="D35:E35"/>
    <mergeCell ref="D47:E47"/>
    <mergeCell ref="D30:E30"/>
    <mergeCell ref="D39:E39"/>
    <mergeCell ref="D59:E59"/>
    <mergeCell ref="D73:E73"/>
    <mergeCell ref="D71:E71"/>
    <mergeCell ref="D66:E66"/>
    <mergeCell ref="D12:E12"/>
    <mergeCell ref="D28:E28"/>
    <mergeCell ref="D52:E52"/>
    <mergeCell ref="D63:E63"/>
    <mergeCell ref="D10:E10"/>
    <mergeCell ref="D20:E20"/>
    <mergeCell ref="D14:E14"/>
    <mergeCell ref="D17:E17"/>
    <mergeCell ref="D43:E43"/>
    <mergeCell ref="D57:E57"/>
    <mergeCell ref="D55:E55"/>
    <mergeCell ref="D50:E50"/>
    <mergeCell ref="C7:D7"/>
    <mergeCell ref="D18:E18"/>
    <mergeCell ref="D40:E40"/>
    <mergeCell ref="D51:E51"/>
    <mergeCell ref="D33:E33"/>
    <mergeCell ref="D45:E45"/>
    <mergeCell ref="D89:E89"/>
    <mergeCell ref="D100:E100"/>
    <mergeCell ref="D103:E103"/>
    <mergeCell ref="D114:E114"/>
    <mergeCell ref="D81:E81"/>
    <mergeCell ref="D90:E90"/>
    <mergeCell ref="D85:E85"/>
    <mergeCell ref="D83:E83"/>
    <mergeCell ref="D91:E91"/>
    <mergeCell ref="D102:E102"/>
    <mergeCell ref="D95:E95"/>
    <mergeCell ref="D97:E97"/>
    <mergeCell ref="D87:E87"/>
    <mergeCell ref="D98:E98"/>
    <mergeCell ref="D84:E84"/>
    <mergeCell ref="D96:E96"/>
    <mergeCell ref="D82:E82"/>
    <mergeCell ref="D94:E94"/>
    <mergeCell ref="D93:E93"/>
    <mergeCell ref="D110:E110"/>
    <mergeCell ref="D115:E115"/>
    <mergeCell ref="D105:E105"/>
    <mergeCell ref="D111:E111"/>
    <mergeCell ref="D109:E109"/>
    <mergeCell ref="D108:E108"/>
    <mergeCell ref="D107:E107"/>
    <mergeCell ref="D113:E113"/>
    <mergeCell ref="D116:E116"/>
  </mergeCells>
  <printOptions horizontalCentered="1"/>
  <pageMargins left="0.590277777777778" right="0.590277777777778" top="0.708333333333333" bottom="0.708333333333333" header="0.354166666666667" footer="0.196527777777778"/>
  <pageSetup paperSize="1" fitToWidth="0" fitToHeight="0"/>
  <headerFooter alignWithMargins="0"/>
</worksheet>
</file>

<file path=xl/worksheets/sheet25.xml><?xml version="1.0" encoding="utf-8"?>
<worksheet xmlns:r="http://schemas.openxmlformats.org/officeDocument/2006/relationships" xmlns="http://schemas.openxmlformats.org/spreadsheetml/2006/main">
  <dimension ref="A1:I114"/>
  <sheetViews>
    <sheetView workbookViewId="0" topLeftCell="A4" showGridLines="0">
      <selection activeCell="D12" sqref="D12:E12"/>
    </sheetView>
  </sheetViews>
  <sheetFormatPr defaultRowHeight="22.2"/>
  <cols>
    <col min="1" max="1" customWidth="1" width="4.1640625" style="130"/>
    <col min="2" max="2" customWidth="1" width="9.566406" style="130"/>
    <col min="3" max="3" customWidth="1" width="16.765625" style="130"/>
    <col min="4" max="4" customWidth="1" width="7.765625" style="130"/>
    <col min="5" max="6" customWidth="1" width="16.765625" style="130"/>
    <col min="7" max="7" customWidth="1" width="9.566406" style="130"/>
    <col min="8" max="8" customWidth="0" width="8.097656" style="131"/>
    <col min="9" max="16384" customWidth="0" width="8.097656" style="130"/>
  </cols>
  <sheetData>
    <row r="1" spans="8:8" ht="35.0" customHeight="1">
      <c r="A1" s="132" t="s">
        <v>392</v>
      </c>
      <c r="B1" s="132"/>
      <c r="C1" s="132"/>
      <c r="D1" s="132"/>
      <c r="E1" s="132"/>
      <c r="F1" s="132"/>
      <c r="G1" s="132"/>
    </row>
    <row r="2" spans="8:8" ht="25.0" customHeight="1">
      <c r="A2" s="133" t="s">
        <v>234</v>
      </c>
      <c r="B2" s="133"/>
      <c r="C2" s="133"/>
      <c r="D2" s="133"/>
      <c r="E2" s="133"/>
      <c r="F2" s="133"/>
      <c r="G2" s="133"/>
    </row>
    <row r="3" spans="8:8" ht="22.0" customHeight="1">
      <c r="A3" s="134" t="s">
        <v>235</v>
      </c>
      <c r="B3" s="134"/>
      <c r="C3" s="134" t="s">
        <v>393</v>
      </c>
      <c r="D3" s="134"/>
      <c r="E3" s="134"/>
      <c r="F3" s="134"/>
      <c r="G3" s="134"/>
    </row>
    <row r="4" spans="8:8" ht="22.0" customHeight="1">
      <c r="A4" s="134" t="s">
        <v>237</v>
      </c>
      <c r="B4" s="134"/>
      <c r="C4" s="135" t="s">
        <v>238</v>
      </c>
      <c r="D4" s="135"/>
      <c r="E4" s="134" t="s">
        <v>239</v>
      </c>
      <c r="F4" s="134" t="s">
        <v>240</v>
      </c>
      <c r="G4" s="134"/>
    </row>
    <row r="5" spans="8:8" ht="22.0" customHeight="1">
      <c r="A5" s="136" t="s">
        <v>241</v>
      </c>
      <c r="B5" s="137"/>
      <c r="C5" s="138" t="s">
        <v>242</v>
      </c>
      <c r="D5" s="139"/>
      <c r="E5" s="140" t="s">
        <v>528</v>
      </c>
      <c r="F5" s="140"/>
      <c r="G5" s="141" t="s">
        <v>244</v>
      </c>
    </row>
    <row r="6" spans="8:8" ht="22.0" customHeight="1">
      <c r="A6" s="142"/>
      <c r="B6" s="143"/>
      <c r="C6" s="135" t="s">
        <v>245</v>
      </c>
      <c r="D6" s="144"/>
      <c r="E6" s="140" t="s">
        <v>250</v>
      </c>
      <c r="F6" s="140"/>
      <c r="G6" s="145"/>
    </row>
    <row r="7" spans="8:8" ht="22.0" customHeight="1">
      <c r="A7" s="142"/>
      <c r="B7" s="143"/>
      <c r="C7" s="135" t="s">
        <v>247</v>
      </c>
      <c r="D7" s="144"/>
      <c r="E7" s="140" t="s">
        <v>250</v>
      </c>
      <c r="F7" s="140"/>
      <c r="G7" s="145"/>
    </row>
    <row r="8" spans="8:8" ht="22.0" customHeight="1">
      <c r="A8" s="146"/>
      <c r="B8" s="147"/>
      <c r="C8" s="135" t="s">
        <v>249</v>
      </c>
      <c r="D8" s="144"/>
      <c r="E8" s="140" t="s">
        <v>528</v>
      </c>
      <c r="F8" s="140"/>
      <c r="G8" s="148"/>
    </row>
    <row r="9" spans="8:8" ht="89.0" customHeight="1">
      <c r="A9" s="149" t="s">
        <v>251</v>
      </c>
      <c r="B9" s="150" t="s">
        <v>529</v>
      </c>
      <c r="C9" s="150"/>
      <c r="D9" s="150"/>
      <c r="E9" s="150"/>
      <c r="F9" s="150"/>
      <c r="G9" s="150"/>
    </row>
    <row r="10" spans="8:8" ht="30.0" customHeight="1">
      <c r="A10" s="151" t="s">
        <v>253</v>
      </c>
      <c r="B10" s="152" t="s">
        <v>254</v>
      </c>
      <c r="C10" s="134" t="s">
        <v>255</v>
      </c>
      <c r="D10" s="144" t="s">
        <v>256</v>
      </c>
      <c r="E10" s="153"/>
      <c r="F10" s="134" t="s">
        <v>257</v>
      </c>
      <c r="G10" s="134" t="s">
        <v>258</v>
      </c>
    </row>
    <row r="11" spans="8:8" s="130" ht="22.0" customFormat="1" customHeight="1">
      <c r="A11" s="154" t="s">
        <v>253</v>
      </c>
      <c r="B11" s="134" t="s">
        <v>259</v>
      </c>
      <c r="C11" s="134" t="s">
        <v>260</v>
      </c>
      <c r="D11" s="155" t="s">
        <v>530</v>
      </c>
      <c r="E11" s="155"/>
      <c r="F11" s="134" t="s">
        <v>531</v>
      </c>
      <c r="G11" s="134" t="s">
        <v>263</v>
      </c>
      <c r="H11" s="131"/>
    </row>
    <row r="12" spans="8:8" ht="22.0" customHeight="1">
      <c r="A12" s="154" t="s">
        <v>253</v>
      </c>
      <c r="B12" s="134" t="s">
        <v>259</v>
      </c>
      <c r="C12" s="134" t="s">
        <v>260</v>
      </c>
      <c r="D12" s="155" t="s">
        <v>532</v>
      </c>
      <c r="E12" s="155"/>
      <c r="F12" s="134" t="s">
        <v>533</v>
      </c>
      <c r="G12" s="134" t="s">
        <v>263</v>
      </c>
    </row>
    <row r="13" spans="8:8" ht="22.0" customHeight="1">
      <c r="A13" s="154" t="s">
        <v>253</v>
      </c>
      <c r="B13" s="134" t="s">
        <v>265</v>
      </c>
      <c r="C13" s="134" t="s">
        <v>266</v>
      </c>
      <c r="D13" s="155" t="s">
        <v>534</v>
      </c>
      <c r="E13" s="155"/>
      <c r="F13" s="134" t="s">
        <v>535</v>
      </c>
      <c r="G13" s="134" t="s">
        <v>263</v>
      </c>
    </row>
    <row r="14" spans="8:8" ht="22.0" customHeight="1">
      <c r="A14" s="154" t="s">
        <v>253</v>
      </c>
      <c r="B14" s="134" t="s">
        <v>265</v>
      </c>
      <c r="C14" s="134" t="s">
        <v>266</v>
      </c>
      <c r="D14" s="155" t="s">
        <v>536</v>
      </c>
      <c r="E14" s="155"/>
      <c r="F14" s="134" t="s">
        <v>273</v>
      </c>
      <c r="G14" s="134" t="s">
        <v>263</v>
      </c>
    </row>
    <row r="15" spans="8:8" ht="22.0" customHeight="1">
      <c r="A15" s="154" t="s">
        <v>253</v>
      </c>
      <c r="B15" s="134" t="s">
        <v>265</v>
      </c>
      <c r="C15" s="134" t="s">
        <v>271</v>
      </c>
      <c r="D15" s="155" t="s">
        <v>537</v>
      </c>
      <c r="E15" s="155"/>
      <c r="F15" s="134" t="s">
        <v>273</v>
      </c>
      <c r="G15" s="134" t="s">
        <v>263</v>
      </c>
    </row>
    <row r="16" spans="8:8" ht="22.0" customHeight="1">
      <c r="A16" s="154" t="s">
        <v>253</v>
      </c>
      <c r="B16" s="134" t="s">
        <v>265</v>
      </c>
      <c r="C16" s="134" t="s">
        <v>274</v>
      </c>
      <c r="D16" s="155" t="s">
        <v>538</v>
      </c>
      <c r="E16" s="155"/>
      <c r="F16" s="134" t="s">
        <v>539</v>
      </c>
      <c r="G16" s="134" t="s">
        <v>263</v>
      </c>
    </row>
    <row r="17" spans="8:8" ht="22.0" customHeight="1">
      <c r="A17" s="154" t="s">
        <v>253</v>
      </c>
      <c r="B17" s="134" t="s">
        <v>277</v>
      </c>
      <c r="C17" s="134" t="s">
        <v>415</v>
      </c>
      <c r="D17" s="155" t="s">
        <v>540</v>
      </c>
      <c r="E17" s="155"/>
      <c r="F17" s="134" t="s">
        <v>541</v>
      </c>
      <c r="G17" s="134" t="s">
        <v>263</v>
      </c>
    </row>
    <row r="18" spans="8:8" ht="22.0" customHeight="1">
      <c r="A18" s="154" t="s">
        <v>253</v>
      </c>
      <c r="B18" s="134" t="s">
        <v>277</v>
      </c>
      <c r="C18" s="134" t="s">
        <v>278</v>
      </c>
      <c r="D18" s="155" t="s">
        <v>542</v>
      </c>
      <c r="E18" s="155"/>
      <c r="F18" s="134" t="s">
        <v>417</v>
      </c>
      <c r="G18" s="134" t="s">
        <v>263</v>
      </c>
    </row>
    <row r="19" spans="8:8" ht="22.0" customHeight="1">
      <c r="A19" s="154" t="s">
        <v>253</v>
      </c>
      <c r="B19" s="134" t="s">
        <v>283</v>
      </c>
      <c r="C19" s="134" t="s">
        <v>284</v>
      </c>
      <c r="D19" s="155" t="s">
        <v>285</v>
      </c>
      <c r="E19" s="155"/>
      <c r="F19" s="134" t="s">
        <v>400</v>
      </c>
      <c r="G19" s="134" t="s">
        <v>263</v>
      </c>
    </row>
    <row r="20" spans="8:8" ht="22.0" customHeight="1"/>
    <row r="21" spans="8:8" ht="22.0" customHeight="1"/>
    <row r="22" spans="8:8" ht="22.0" customHeight="1"/>
    <row r="23" spans="8:8" ht="22.0" customHeight="1"/>
    <row r="24" spans="8:8" ht="22.0" customHeight="1"/>
    <row r="25" spans="8:8" ht="22.0" customHeight="1"/>
    <row r="26" spans="8:8" ht="22.0" customHeight="1"/>
    <row r="27" spans="8:8" ht="22.0" customHeight="1"/>
    <row r="28" spans="8:8" ht="22.0" customHeight="1"/>
    <row r="29" spans="8:8" ht="22.0" customHeight="1"/>
    <row r="30" spans="8:8" ht="22.0" customHeight="1"/>
    <row r="31" spans="8:8" ht="22.0" customHeight="1"/>
    <row r="32" spans="8:8" ht="22.0" customHeight="1"/>
    <row r="33" spans="8:8" ht="22.0" customHeight="1"/>
    <row r="34" spans="8:8" ht="22.0" customHeight="1"/>
    <row r="35" spans="8:8" ht="22.0" customHeight="1"/>
    <row r="36" spans="8:8" ht="22.0" customHeight="1"/>
    <row r="37" spans="8:8" ht="22.0" customHeight="1"/>
    <row r="38" spans="8:8" ht="22.0" customHeight="1"/>
    <row r="39" spans="8:8" ht="22.0" customHeight="1"/>
    <row r="40" spans="8:8" ht="22.0" customHeight="1"/>
    <row r="41" spans="8:8" ht="22.0" customHeight="1"/>
    <row r="42" spans="8:8" ht="22.0" customHeight="1"/>
    <row r="43" spans="8:8" ht="22.0" customHeight="1"/>
    <row r="44" spans="8:8" ht="22.0" customHeight="1"/>
    <row r="45" spans="8:8" ht="22.0" customHeight="1"/>
    <row r="46" spans="8:8" ht="22.0" customHeight="1"/>
    <row r="47" spans="8:8" ht="22.0" customHeight="1"/>
    <row r="48" spans="8:8" ht="22.0" customHeight="1"/>
    <row r="49" spans="8:8" ht="22.0" customHeight="1"/>
    <row r="50" spans="8:8" ht="22.0" customHeight="1"/>
    <row r="51" spans="8:8" ht="22.0" customHeight="1"/>
    <row r="52" spans="8:8" ht="22.0" customHeight="1"/>
    <row r="53" spans="8:8" ht="22.0" customHeight="1"/>
    <row r="54" spans="8:8" ht="22.0" customHeight="1"/>
    <row r="55" spans="8:8" ht="22.0" customHeight="1"/>
    <row r="56" spans="8:8" ht="22.0" customHeight="1"/>
    <row r="57" spans="8:8" ht="22.0" customHeight="1"/>
    <row r="58" spans="8:8" ht="22.0" customHeight="1"/>
    <row r="59" spans="8:8" ht="22.0" customHeight="1"/>
    <row r="60" spans="8:8" ht="22.0" customHeight="1"/>
    <row r="61" spans="8:8" ht="22.0" customHeight="1"/>
    <row r="62" spans="8:8" ht="22.0" customHeight="1"/>
    <row r="63" spans="8:8" ht="22.0" customHeight="1"/>
    <row r="64" spans="8:8" ht="22.0" customHeight="1"/>
    <row r="65" spans="8:8" ht="22.0" customHeight="1"/>
    <row r="66" spans="8:8" ht="22.0" customHeight="1"/>
    <row r="67" spans="8:8" ht="22.0" customHeight="1"/>
    <row r="68" spans="8:8" ht="22.0" customHeight="1"/>
    <row r="69" spans="8:8" ht="22.0" customHeight="1"/>
    <row r="70" spans="8:8" ht="22.0" customHeight="1"/>
    <row r="71" spans="8:8" ht="22.0" customHeight="1"/>
    <row r="72" spans="8:8" ht="22.0" customHeight="1"/>
    <row r="73" spans="8:8" ht="22.0" customHeight="1"/>
    <row r="74" spans="8:8" ht="22.0" customHeight="1"/>
    <row r="75" spans="8:8" ht="22.0" customHeight="1"/>
    <row r="76" spans="8:8" ht="22.0" customHeight="1"/>
    <row r="77" spans="8:8" ht="22.0" customHeight="1"/>
    <row r="78" spans="8:8" ht="22.0" customHeight="1"/>
    <row r="79" spans="8:8" ht="22.0" customHeight="1"/>
    <row r="80" spans="8:8" ht="22.0" customHeight="1"/>
    <row r="81" spans="8:8" ht="22.0" customHeight="1"/>
    <row r="82" spans="8:8" ht="22.0" customHeight="1"/>
    <row r="83" spans="8:8" ht="22.0" customHeight="1"/>
    <row r="84" spans="8:8" ht="22.0" customHeight="1"/>
    <row r="85" spans="8:8" ht="22.0" customHeight="1"/>
    <row r="86" spans="8:8" ht="22.0" customHeight="1"/>
    <row r="87" spans="8:8" ht="22.0" customHeight="1"/>
    <row r="88" spans="8:8" ht="22.0" customHeight="1"/>
    <row r="89" spans="8:8" ht="22.0" customHeight="1"/>
    <row r="90" spans="8:8" ht="22.0" customHeight="1"/>
    <row r="91" spans="8:8" ht="22.0" customHeight="1"/>
    <row r="92" spans="8:8" ht="22.0" customHeight="1"/>
    <row r="93" spans="8:8" ht="22.0" customHeight="1"/>
    <row r="94" spans="8:8" ht="22.0" customHeight="1"/>
    <row r="95" spans="8:8" ht="22.0" customHeight="1"/>
    <row r="96" spans="8:8" ht="22.0" customHeight="1"/>
    <row r="97" spans="8:8" ht="22.0" customHeight="1"/>
    <row r="98" spans="8:8" ht="22.0" customHeight="1"/>
    <row r="99" spans="8:8" ht="22.0" customHeight="1"/>
    <row r="100" spans="8:8" ht="22.0" customHeight="1"/>
    <row r="101" spans="8:8" ht="22.0" customHeight="1"/>
    <row r="102" spans="8:8" ht="22.0" customHeight="1"/>
    <row r="103" spans="8:8" ht="22.0" customHeight="1"/>
    <row r="104" spans="8:8" ht="22.0" customHeight="1"/>
    <row r="105" spans="8:8" ht="22.0" customHeight="1"/>
    <row r="106" spans="8:8" ht="22.0" customHeight="1"/>
    <row r="107" spans="8:8" ht="22.0" customHeight="1"/>
    <row r="108" spans="8:8" ht="22.0" customHeight="1"/>
    <row r="109" spans="8:8" ht="22.0" customHeight="1"/>
    <row r="110" spans="8:8" ht="22.0" customHeight="1"/>
    <row r="111" spans="8:8" ht="22.0" customHeight="1"/>
    <row r="112" spans="8:8" ht="22.0" customHeight="1"/>
    <row r="113" spans="8:8" ht="22.0" customHeight="1"/>
    <row r="114" spans="8:8" ht="22.0" customHeight="1"/>
  </sheetData>
  <mergeCells count="128">
    <mergeCell ref="A1:G1"/>
    <mergeCell ref="A2:G2"/>
    <mergeCell ref="G5:G8"/>
    <mergeCell ref="A5:B8"/>
    <mergeCell ref="D24:E24"/>
    <mergeCell ref="B11:B12"/>
    <mergeCell ref="C11:C12"/>
    <mergeCell ref="B17:B18"/>
    <mergeCell ref="B13:B16"/>
    <mergeCell ref="D16:E16"/>
    <mergeCell ref="D11:E11"/>
    <mergeCell ref="A10:A19"/>
    <mergeCell ref="D22:E22"/>
    <mergeCell ref="D19:E19"/>
    <mergeCell ref="D37:E37"/>
    <mergeCell ref="C13:C14"/>
    <mergeCell ref="D56:E56"/>
    <mergeCell ref="D67:E67"/>
    <mergeCell ref="D31:E31"/>
    <mergeCell ref="D21:E21"/>
    <mergeCell ref="D25:E25"/>
    <mergeCell ref="D23:E23"/>
    <mergeCell ref="D26:E26"/>
    <mergeCell ref="D27:E27"/>
    <mergeCell ref="D29:E29"/>
    <mergeCell ref="A3:B3"/>
    <mergeCell ref="E8:F8"/>
    <mergeCell ref="E7:F7"/>
    <mergeCell ref="C6:D6"/>
    <mergeCell ref="F4:G4"/>
    <mergeCell ref="D15:E15"/>
    <mergeCell ref="C8:D8"/>
    <mergeCell ref="D68:E68"/>
    <mergeCell ref="D86:E86"/>
    <mergeCell ref="D92:E92"/>
    <mergeCell ref="D106:E106"/>
    <mergeCell ref="D104:E104"/>
    <mergeCell ref="D99:E99"/>
    <mergeCell ref="D80:E80"/>
    <mergeCell ref="D70:E70"/>
    <mergeCell ref="D74:E74"/>
    <mergeCell ref="D72:E72"/>
    <mergeCell ref="D75:E75"/>
    <mergeCell ref="D76:E76"/>
    <mergeCell ref="D78:E78"/>
    <mergeCell ref="D38:E38"/>
    <mergeCell ref="D49:E49"/>
    <mergeCell ref="D58:E58"/>
    <mergeCell ref="D69:E69"/>
    <mergeCell ref="D62:E62"/>
    <mergeCell ref="D64:E64"/>
    <mergeCell ref="D44:E44"/>
    <mergeCell ref="D61:E61"/>
    <mergeCell ref="D42:E42"/>
    <mergeCell ref="D53:E53"/>
    <mergeCell ref="D46:E46"/>
    <mergeCell ref="D48:E48"/>
    <mergeCell ref="D54:E54"/>
    <mergeCell ref="D65:E65"/>
    <mergeCell ref="D60:E60"/>
    <mergeCell ref="D77:E77"/>
    <mergeCell ref="E6:F6"/>
    <mergeCell ref="A4:B4"/>
    <mergeCell ref="C3:G3"/>
    <mergeCell ref="C5:D5"/>
    <mergeCell ref="C4:D4"/>
    <mergeCell ref="D32:E32"/>
    <mergeCell ref="D41:E41"/>
    <mergeCell ref="D36:E36"/>
    <mergeCell ref="D34:E34"/>
    <mergeCell ref="D79:E79"/>
    <mergeCell ref="D88:E88"/>
    <mergeCell ref="D101:E101"/>
    <mergeCell ref="D112:E112"/>
    <mergeCell ref="D13:E13"/>
    <mergeCell ref="E5:F5"/>
    <mergeCell ref="B9:G9"/>
    <mergeCell ref="D35:E35"/>
    <mergeCell ref="D47:E47"/>
    <mergeCell ref="D30:E30"/>
    <mergeCell ref="D39:E39"/>
    <mergeCell ref="D59:E59"/>
    <mergeCell ref="D73:E73"/>
    <mergeCell ref="D71:E71"/>
    <mergeCell ref="D66:E66"/>
    <mergeCell ref="D12:E12"/>
    <mergeCell ref="D28:E28"/>
    <mergeCell ref="D52:E52"/>
    <mergeCell ref="D63:E63"/>
    <mergeCell ref="D10:E10"/>
    <mergeCell ref="D20:E20"/>
    <mergeCell ref="D14:E14"/>
    <mergeCell ref="D17:E17"/>
    <mergeCell ref="D43:E43"/>
    <mergeCell ref="D57:E57"/>
    <mergeCell ref="D55:E55"/>
    <mergeCell ref="D50:E50"/>
    <mergeCell ref="C7:D7"/>
    <mergeCell ref="D18:E18"/>
    <mergeCell ref="D40:E40"/>
    <mergeCell ref="D51:E51"/>
    <mergeCell ref="D33:E33"/>
    <mergeCell ref="D45:E45"/>
    <mergeCell ref="D89:E89"/>
    <mergeCell ref="D100:E100"/>
    <mergeCell ref="D113:E113"/>
    <mergeCell ref="D103:E103"/>
    <mergeCell ref="D107:E107"/>
    <mergeCell ref="D105:E105"/>
    <mergeCell ref="D108:E108"/>
    <mergeCell ref="D109:E109"/>
    <mergeCell ref="D111:E111"/>
    <mergeCell ref="D81:E81"/>
    <mergeCell ref="D90:E90"/>
    <mergeCell ref="D85:E85"/>
    <mergeCell ref="D83:E83"/>
    <mergeCell ref="D91:E91"/>
    <mergeCell ref="D102:E102"/>
    <mergeCell ref="D95:E95"/>
    <mergeCell ref="D97:E97"/>
    <mergeCell ref="D87:E87"/>
    <mergeCell ref="D98:E98"/>
    <mergeCell ref="D84:E84"/>
    <mergeCell ref="D96:E96"/>
    <mergeCell ref="D82:E82"/>
    <mergeCell ref="D94:E94"/>
    <mergeCell ref="D93:E93"/>
    <mergeCell ref="D110:E110"/>
  </mergeCells>
  <printOptions horizontalCentered="1"/>
  <pageMargins left="0.590277777777778" right="0.590277777777778" top="0.708333333333333" bottom="0.708333333333333" header="0.354166666666667" footer="0.196527777777778"/>
  <pageSetup paperSize="1" fitToWidth="0" fitToHeight="0"/>
  <headerFooter alignWithMargins="0"/>
</worksheet>
</file>

<file path=xl/worksheets/sheet26.xml><?xml version="1.0" encoding="utf-8"?>
<worksheet xmlns:r="http://schemas.openxmlformats.org/officeDocument/2006/relationships" xmlns="http://schemas.openxmlformats.org/spreadsheetml/2006/main">
  <dimension ref="A1:I108"/>
  <sheetViews>
    <sheetView workbookViewId="0" topLeftCell="A4" showGridLines="0">
      <selection activeCell="F16" sqref="F16"/>
    </sheetView>
  </sheetViews>
  <sheetFormatPr defaultRowHeight="22.2"/>
  <cols>
    <col min="1" max="1" customWidth="1" width="4.1640625" style="130"/>
    <col min="2" max="2" customWidth="1" width="9.566406" style="130"/>
    <col min="3" max="3" customWidth="1" width="16.765625" style="130"/>
    <col min="4" max="4" customWidth="1" width="7.765625" style="130"/>
    <col min="5" max="6" customWidth="1" width="16.765625" style="130"/>
    <col min="7" max="7" customWidth="1" width="9.566406" style="130"/>
    <col min="8" max="8" customWidth="0" width="8.097656" style="131"/>
    <col min="9" max="16384" customWidth="0" width="8.097656" style="130"/>
  </cols>
  <sheetData>
    <row r="1" spans="8:8" ht="35.0" customHeight="1">
      <c r="A1" s="132" t="s">
        <v>437</v>
      </c>
      <c r="B1" s="132"/>
      <c r="C1" s="132"/>
      <c r="D1" s="132"/>
      <c r="E1" s="132"/>
      <c r="F1" s="132"/>
      <c r="G1" s="132"/>
    </row>
    <row r="2" spans="8:8" ht="25.0" customHeight="1">
      <c r="A2" s="133" t="s">
        <v>234</v>
      </c>
      <c r="B2" s="133"/>
      <c r="C2" s="133"/>
      <c r="D2" s="133"/>
      <c r="E2" s="133"/>
      <c r="F2" s="133"/>
      <c r="G2" s="133"/>
    </row>
    <row r="3" spans="8:8" ht="22.0" customHeight="1">
      <c r="A3" s="134" t="s">
        <v>235</v>
      </c>
      <c r="B3" s="134"/>
      <c r="C3" s="134" t="s">
        <v>438</v>
      </c>
      <c r="D3" s="134"/>
      <c r="E3" s="134"/>
      <c r="F3" s="134"/>
      <c r="G3" s="134"/>
    </row>
    <row r="4" spans="8:8" ht="22.0" customHeight="1">
      <c r="A4" s="134" t="s">
        <v>237</v>
      </c>
      <c r="B4" s="134"/>
      <c r="C4" s="135" t="s">
        <v>238</v>
      </c>
      <c r="D4" s="135"/>
      <c r="E4" s="134" t="s">
        <v>239</v>
      </c>
      <c r="F4" s="134" t="s">
        <v>240</v>
      </c>
      <c r="G4" s="134"/>
    </row>
    <row r="5" spans="8:8" ht="22.0" customHeight="1">
      <c r="A5" s="136" t="s">
        <v>241</v>
      </c>
      <c r="B5" s="137"/>
      <c r="C5" s="138" t="s">
        <v>242</v>
      </c>
      <c r="D5" s="139"/>
      <c r="E5" s="140" t="s">
        <v>439</v>
      </c>
      <c r="F5" s="140"/>
      <c r="G5" s="141" t="s">
        <v>244</v>
      </c>
    </row>
    <row r="6" spans="8:8" ht="22.0" customHeight="1">
      <c r="A6" s="142"/>
      <c r="B6" s="143"/>
      <c r="C6" s="135" t="s">
        <v>245</v>
      </c>
      <c r="D6" s="144"/>
      <c r="E6" s="140" t="s">
        <v>439</v>
      </c>
      <c r="F6" s="140"/>
      <c r="G6" s="145"/>
    </row>
    <row r="7" spans="8:8" ht="22.0" customHeight="1">
      <c r="A7" s="142"/>
      <c r="B7" s="143"/>
      <c r="C7" s="135" t="s">
        <v>247</v>
      </c>
      <c r="D7" s="144"/>
      <c r="E7" s="140" t="s">
        <v>250</v>
      </c>
      <c r="F7" s="140"/>
      <c r="G7" s="145"/>
    </row>
    <row r="8" spans="8:8" ht="22.0" customHeight="1">
      <c r="A8" s="146"/>
      <c r="B8" s="147"/>
      <c r="C8" s="135" t="s">
        <v>249</v>
      </c>
      <c r="D8" s="144"/>
      <c r="E8" s="140" t="s">
        <v>250</v>
      </c>
      <c r="F8" s="140"/>
      <c r="G8" s="148"/>
    </row>
    <row r="9" spans="8:8" ht="89.0" customHeight="1">
      <c r="A9" s="149" t="s">
        <v>251</v>
      </c>
      <c r="B9" s="150" t="s">
        <v>543</v>
      </c>
      <c r="C9" s="150"/>
      <c r="D9" s="150"/>
      <c r="E9" s="150"/>
      <c r="F9" s="150"/>
      <c r="G9" s="150"/>
    </row>
    <row r="10" spans="8:8" ht="30.0" customHeight="1">
      <c r="A10" s="151" t="s">
        <v>253</v>
      </c>
      <c r="B10" s="152" t="s">
        <v>254</v>
      </c>
      <c r="C10" s="134" t="s">
        <v>255</v>
      </c>
      <c r="D10" s="144" t="s">
        <v>256</v>
      </c>
      <c r="E10" s="153"/>
      <c r="F10" s="134" t="s">
        <v>257</v>
      </c>
      <c r="G10" s="134" t="s">
        <v>258</v>
      </c>
    </row>
    <row r="11" spans="8:8" s="130" ht="22.0" customFormat="1" customHeight="1">
      <c r="A11" s="154"/>
      <c r="B11" s="134" t="s">
        <v>259</v>
      </c>
      <c r="C11" s="134" t="s">
        <v>260</v>
      </c>
      <c r="D11" s="155" t="s">
        <v>441</v>
      </c>
      <c r="E11" s="155"/>
      <c r="F11" s="134" t="s">
        <v>442</v>
      </c>
      <c r="G11" s="134" t="s">
        <v>263</v>
      </c>
      <c r="H11" s="131"/>
    </row>
    <row r="12" spans="8:8" ht="22.0" customHeight="1">
      <c r="A12" s="154"/>
      <c r="B12" s="134"/>
      <c r="C12" s="134" t="s">
        <v>443</v>
      </c>
      <c r="D12" s="155" t="s">
        <v>444</v>
      </c>
      <c r="E12" s="155"/>
      <c r="F12" s="134" t="s">
        <v>445</v>
      </c>
      <c r="G12" s="134">
        <v>10.0</v>
      </c>
    </row>
    <row r="13" spans="8:8" ht="22.0" customHeight="1">
      <c r="A13" s="154"/>
      <c r="B13" s="134" t="s">
        <v>265</v>
      </c>
      <c r="C13" s="134" t="s">
        <v>266</v>
      </c>
      <c r="D13" s="155" t="s">
        <v>449</v>
      </c>
      <c r="E13" s="155"/>
      <c r="F13" s="134" t="s">
        <v>544</v>
      </c>
      <c r="G13" s="134" t="s">
        <v>263</v>
      </c>
    </row>
    <row r="14" spans="8:8" ht="22.0" customHeight="1">
      <c r="A14" s="154"/>
      <c r="B14" s="134"/>
      <c r="C14" s="134"/>
      <c r="D14" s="155" t="s">
        <v>451</v>
      </c>
      <c r="E14" s="155"/>
      <c r="F14" s="134" t="s">
        <v>545</v>
      </c>
      <c r="G14" s="134" t="s">
        <v>263</v>
      </c>
    </row>
    <row r="15" spans="8:8" ht="22.0" customHeight="1">
      <c r="A15" s="154"/>
      <c r="B15" s="134"/>
      <c r="C15" s="134" t="s">
        <v>271</v>
      </c>
      <c r="D15" s="155" t="s">
        <v>546</v>
      </c>
      <c r="E15" s="155"/>
      <c r="F15" s="160">
        <v>1.0</v>
      </c>
      <c r="G15" s="134">
        <v>10.0</v>
      </c>
    </row>
    <row r="16" spans="8:8" ht="22.0" customHeight="1">
      <c r="A16" s="154"/>
      <c r="B16" s="134"/>
      <c r="C16" s="134"/>
      <c r="D16" s="155" t="s">
        <v>456</v>
      </c>
      <c r="E16" s="155"/>
      <c r="F16" s="134" t="s">
        <v>317</v>
      </c>
      <c r="G16" s="134">
        <v>10.0</v>
      </c>
    </row>
    <row r="17" spans="8:8" ht="22.0" customHeight="1">
      <c r="A17" s="154"/>
      <c r="B17" s="134" t="s">
        <v>277</v>
      </c>
      <c r="C17" s="134" t="s">
        <v>415</v>
      </c>
      <c r="D17" s="155" t="s">
        <v>457</v>
      </c>
      <c r="E17" s="155"/>
      <c r="F17" s="134" t="s">
        <v>458</v>
      </c>
      <c r="G17" s="134" t="s">
        <v>263</v>
      </c>
    </row>
    <row r="18" spans="8:8" ht="22.0" customHeight="1">
      <c r="A18" s="154"/>
      <c r="B18" s="134"/>
      <c r="C18" s="134" t="s">
        <v>300</v>
      </c>
      <c r="D18" s="155" t="s">
        <v>459</v>
      </c>
      <c r="E18" s="155"/>
      <c r="F18" s="134" t="s">
        <v>460</v>
      </c>
      <c r="G18" s="134" t="s">
        <v>263</v>
      </c>
    </row>
    <row r="19" spans="8:8" ht="22.0" customHeight="1">
      <c r="A19" s="154"/>
      <c r="B19" s="134" t="s">
        <v>283</v>
      </c>
      <c r="C19" s="134" t="s">
        <v>284</v>
      </c>
      <c r="D19" s="155" t="s">
        <v>285</v>
      </c>
      <c r="E19" s="155"/>
      <c r="F19" s="134" t="s">
        <v>286</v>
      </c>
      <c r="G19" s="134" t="s">
        <v>263</v>
      </c>
    </row>
    <row r="20" spans="8:8" ht="22.0" customHeight="1"/>
    <row r="21" spans="8:8" ht="22.0" customHeight="1"/>
    <row r="22" spans="8:8" ht="22.0" customHeight="1"/>
    <row r="23" spans="8:8" ht="22.0" customHeight="1"/>
    <row r="24" spans="8:8" ht="22.0" customHeight="1"/>
    <row r="25" spans="8:8" ht="22.0" customHeight="1"/>
    <row r="26" spans="8:8" ht="22.0" customHeight="1"/>
    <row r="27" spans="8:8" ht="22.0" customHeight="1"/>
    <row r="28" spans="8:8" ht="22.0" customHeight="1"/>
    <row r="29" spans="8:8" ht="22.0" customHeight="1"/>
    <row r="30" spans="8:8" ht="22.0" customHeight="1"/>
    <row r="31" spans="8:8" ht="22.0" customHeight="1"/>
    <row r="32" spans="8:8" ht="22.0" customHeight="1"/>
    <row r="33" spans="8:8" ht="22.0" customHeight="1"/>
    <row r="34" spans="8:8" ht="22.0" customHeight="1"/>
    <row r="35" spans="8:8" ht="22.0" customHeight="1"/>
    <row r="36" spans="8:8" ht="22.0" customHeight="1"/>
    <row r="37" spans="8:8" ht="22.0" customHeight="1"/>
    <row r="38" spans="8:8" ht="22.0" customHeight="1"/>
    <row r="39" spans="8:8" ht="22.0" customHeight="1"/>
    <row r="40" spans="8:8" ht="22.0" customHeight="1"/>
    <row r="41" spans="8:8" ht="22.0" customHeight="1"/>
    <row r="42" spans="8:8" ht="22.0" customHeight="1"/>
    <row r="43" spans="8:8" ht="22.0" customHeight="1"/>
    <row r="44" spans="8:8" ht="22.0" customHeight="1"/>
    <row r="45" spans="8:8" ht="22.0" customHeight="1"/>
    <row r="46" spans="8:8" ht="22.0" customHeight="1"/>
    <row r="47" spans="8:8" ht="22.0" customHeight="1"/>
    <row r="48" spans="8:8" ht="22.0" customHeight="1"/>
    <row r="49" spans="8:8" ht="22.0" customHeight="1"/>
    <row r="50" spans="8:8" ht="22.0" customHeight="1"/>
    <row r="51" spans="8:8" ht="22.0" customHeight="1"/>
    <row r="52" spans="8:8" ht="22.0" customHeight="1"/>
    <row r="53" spans="8:8" ht="22.0" customHeight="1"/>
    <row r="54" spans="8:8" ht="22.0" customHeight="1"/>
    <row r="55" spans="8:8" ht="22.0" customHeight="1"/>
    <row r="56" spans="8:8" ht="22.0" customHeight="1"/>
    <row r="57" spans="8:8" ht="22.0" customHeight="1"/>
    <row r="58" spans="8:8" ht="22.0" customHeight="1"/>
    <row r="59" spans="8:8" ht="22.0" customHeight="1"/>
    <row r="60" spans="8:8" ht="22.0" customHeight="1"/>
    <row r="61" spans="8:8" ht="22.0" customHeight="1"/>
    <row r="62" spans="8:8" ht="22.0" customHeight="1"/>
    <row r="63" spans="8:8" ht="22.0" customHeight="1"/>
    <row r="64" spans="8:8" ht="22.0" customHeight="1"/>
    <row r="65" spans="8:8" ht="22.0" customHeight="1"/>
    <row r="66" spans="8:8" ht="22.0" customHeight="1"/>
    <row r="67" spans="8:8" ht="22.0" customHeight="1"/>
    <row r="68" spans="8:8" ht="22.0" customHeight="1"/>
    <row r="69" spans="8:8" ht="22.0" customHeight="1"/>
    <row r="70" spans="8:8" ht="22.0" customHeight="1"/>
    <row r="71" spans="8:8" ht="22.0" customHeight="1"/>
    <row r="72" spans="8:8" ht="22.0" customHeight="1"/>
    <row r="73" spans="8:8" ht="22.0" customHeight="1"/>
    <row r="74" spans="8:8" ht="22.0" customHeight="1"/>
    <row r="75" spans="8:8" ht="22.0" customHeight="1"/>
    <row r="76" spans="8:8" ht="22.0" customHeight="1"/>
    <row r="77" spans="8:8" ht="22.0" customHeight="1"/>
    <row r="78" spans="8:8" ht="22.0" customHeight="1"/>
    <row r="79" spans="8:8" ht="22.0" customHeight="1"/>
    <row r="80" spans="8:8" ht="22.0" customHeight="1"/>
    <row r="81" spans="8:8" ht="22.0" customHeight="1"/>
    <row r="82" spans="8:8" ht="22.0" customHeight="1"/>
    <row r="83" spans="8:8" ht="22.0" customHeight="1"/>
    <row r="84" spans="8:8" ht="22.0" customHeight="1"/>
    <row r="85" spans="8:8" ht="22.0" customHeight="1"/>
    <row r="86" spans="8:8" ht="22.0" customHeight="1"/>
    <row r="87" spans="8:8" ht="22.0" customHeight="1"/>
    <row r="88" spans="8:8" ht="22.0" customHeight="1"/>
    <row r="89" spans="8:8" ht="22.0" customHeight="1"/>
    <row r="90" spans="8:8" ht="22.0" customHeight="1"/>
    <row r="91" spans="8:8" ht="22.0" customHeight="1"/>
    <row r="92" spans="8:8" ht="22.0" customHeight="1"/>
    <row r="93" spans="8:8" ht="22.0" customHeight="1"/>
    <row r="94" spans="8:8" ht="22.0" customHeight="1"/>
    <row r="95" spans="8:8" ht="22.0" customHeight="1"/>
    <row r="96" spans="8:8" ht="22.0" customHeight="1"/>
    <row r="97" spans="8:8" ht="22.0" customHeight="1"/>
    <row r="98" spans="8:8" ht="22.0" customHeight="1"/>
    <row r="99" spans="8:8" ht="22.0" customHeight="1"/>
    <row r="100" spans="8:8" ht="22.0" customHeight="1"/>
    <row r="101" spans="8:8" ht="22.0" customHeight="1"/>
    <row r="102" spans="8:8" ht="22.0" customHeight="1"/>
    <row r="103" spans="8:8" ht="22.0" customHeight="1"/>
    <row r="104" spans="8:8" ht="22.0" customHeight="1"/>
    <row r="105" spans="8:8" ht="22.0" customHeight="1"/>
    <row r="106" spans="8:8" ht="22.0" customHeight="1"/>
    <row r="107" spans="8:8" ht="22.0" customHeight="1"/>
    <row r="108" spans="8:8" ht="22.0" customHeight="1"/>
  </sheetData>
  <mergeCells count="121">
    <mergeCell ref="A1:G1"/>
    <mergeCell ref="A2:G2"/>
    <mergeCell ref="G5:G8"/>
    <mergeCell ref="A5:B8"/>
    <mergeCell ref="D11:E11"/>
    <mergeCell ref="D24:E24"/>
    <mergeCell ref="D22:E22"/>
    <mergeCell ref="D16:E16"/>
    <mergeCell ref="A10:A19"/>
    <mergeCell ref="B11:B12"/>
    <mergeCell ref="B13:B16"/>
    <mergeCell ref="B17:B18"/>
    <mergeCell ref="D19:E19"/>
    <mergeCell ref="D37:E37"/>
    <mergeCell ref="C13:C14"/>
    <mergeCell ref="D56:E56"/>
    <mergeCell ref="D67:E67"/>
    <mergeCell ref="D31:E31"/>
    <mergeCell ref="D21:E21"/>
    <mergeCell ref="D25:E25"/>
    <mergeCell ref="D23:E23"/>
    <mergeCell ref="D26:E26"/>
    <mergeCell ref="D27:E27"/>
    <mergeCell ref="D29:E29"/>
    <mergeCell ref="A3:B3"/>
    <mergeCell ref="E8:F8"/>
    <mergeCell ref="E7:F7"/>
    <mergeCell ref="C6:D6"/>
    <mergeCell ref="F4:G4"/>
    <mergeCell ref="D15:E15"/>
    <mergeCell ref="C8:D8"/>
    <mergeCell ref="D68:E68"/>
    <mergeCell ref="D86:E86"/>
    <mergeCell ref="D92:E92"/>
    <mergeCell ref="D106:E106"/>
    <mergeCell ref="D104:E104"/>
    <mergeCell ref="D99:E99"/>
    <mergeCell ref="D80:E80"/>
    <mergeCell ref="D70:E70"/>
    <mergeCell ref="D74:E74"/>
    <mergeCell ref="D72:E72"/>
    <mergeCell ref="D75:E75"/>
    <mergeCell ref="D76:E76"/>
    <mergeCell ref="D78:E78"/>
    <mergeCell ref="D38:E38"/>
    <mergeCell ref="D49:E49"/>
    <mergeCell ref="D58:E58"/>
    <mergeCell ref="D69:E69"/>
    <mergeCell ref="D62:E62"/>
    <mergeCell ref="D64:E64"/>
    <mergeCell ref="D44:E44"/>
    <mergeCell ref="D61:E61"/>
    <mergeCell ref="D42:E42"/>
    <mergeCell ref="D53:E53"/>
    <mergeCell ref="D46:E46"/>
    <mergeCell ref="D48:E48"/>
    <mergeCell ref="D54:E54"/>
    <mergeCell ref="D65:E65"/>
    <mergeCell ref="D60:E60"/>
    <mergeCell ref="D77:E77"/>
    <mergeCell ref="E6:F6"/>
    <mergeCell ref="A4:B4"/>
    <mergeCell ref="C3:G3"/>
    <mergeCell ref="C5:D5"/>
    <mergeCell ref="C4:D4"/>
    <mergeCell ref="D32:E32"/>
    <mergeCell ref="D41:E41"/>
    <mergeCell ref="D36:E36"/>
    <mergeCell ref="D34:E34"/>
    <mergeCell ref="D107:E107"/>
    <mergeCell ref="D93:E93"/>
    <mergeCell ref="D105:E105"/>
    <mergeCell ref="D101:E101"/>
    <mergeCell ref="D103:E103"/>
    <mergeCell ref="D79:E79"/>
    <mergeCell ref="D88:E88"/>
    <mergeCell ref="D81:E81"/>
    <mergeCell ref="D90:E90"/>
    <mergeCell ref="D85:E85"/>
    <mergeCell ref="D83:E83"/>
    <mergeCell ref="D82:E82"/>
    <mergeCell ref="D94:E94"/>
    <mergeCell ref="D84:E84"/>
    <mergeCell ref="D96:E96"/>
    <mergeCell ref="D87:E87"/>
    <mergeCell ref="D98:E98"/>
    <mergeCell ref="D91:E91"/>
    <mergeCell ref="D102:E102"/>
    <mergeCell ref="D95:E95"/>
    <mergeCell ref="D97:E97"/>
    <mergeCell ref="D13:E13"/>
    <mergeCell ref="E5:F5"/>
    <mergeCell ref="B9:G9"/>
    <mergeCell ref="D35:E35"/>
    <mergeCell ref="D47:E47"/>
    <mergeCell ref="D30:E30"/>
    <mergeCell ref="D39:E39"/>
    <mergeCell ref="D59:E59"/>
    <mergeCell ref="D73:E73"/>
    <mergeCell ref="D71:E71"/>
    <mergeCell ref="D66:E66"/>
    <mergeCell ref="D12:E12"/>
    <mergeCell ref="D28:E28"/>
    <mergeCell ref="D52:E52"/>
    <mergeCell ref="D63:E63"/>
    <mergeCell ref="D10:E10"/>
    <mergeCell ref="D20:E20"/>
    <mergeCell ref="D14:E14"/>
    <mergeCell ref="D17:E17"/>
    <mergeCell ref="D43:E43"/>
    <mergeCell ref="D57:E57"/>
    <mergeCell ref="D55:E55"/>
    <mergeCell ref="D50:E50"/>
    <mergeCell ref="C7:D7"/>
    <mergeCell ref="D18:E18"/>
    <mergeCell ref="D40:E40"/>
    <mergeCell ref="D51:E51"/>
    <mergeCell ref="D33:E33"/>
    <mergeCell ref="D45:E45"/>
    <mergeCell ref="D89:E89"/>
    <mergeCell ref="D100:E100"/>
  </mergeCells>
  <printOptions horizontalCentered="1"/>
  <pageMargins left="0.590277777777778" right="0.590277777777778" top="0.708333333333333" bottom="0.708333333333333" header="0.354166666666667" footer="0.196527777777778"/>
  <pageSetup paperSize="1" fitToWidth="0" fitToHeight="0"/>
  <headerFooter alignWithMargins="0"/>
</worksheet>
</file>

<file path=xl/worksheets/sheet27.xml><?xml version="1.0" encoding="utf-8"?>
<worksheet xmlns:r="http://schemas.openxmlformats.org/officeDocument/2006/relationships" xmlns="http://schemas.openxmlformats.org/spreadsheetml/2006/main">
  <dimension ref="A1:I107"/>
  <sheetViews>
    <sheetView workbookViewId="0" topLeftCell="A4" showGridLines="0">
      <selection activeCell="F12" sqref="F12"/>
    </sheetView>
  </sheetViews>
  <sheetFormatPr defaultRowHeight="22.2"/>
  <cols>
    <col min="1" max="1" customWidth="1" width="4.1640625" style="130"/>
    <col min="2" max="2" customWidth="1" width="9.566406" style="130"/>
    <col min="3" max="3" customWidth="1" width="16.765625" style="130"/>
    <col min="4" max="4" customWidth="1" width="7.765625" style="130"/>
    <col min="5" max="6" customWidth="1" width="16.765625" style="130"/>
    <col min="7" max="7" customWidth="1" width="9.566406" style="130"/>
    <col min="8" max="8" customWidth="0" width="8.097656" style="131"/>
    <col min="9" max="16384" customWidth="0" width="8.097656" style="130"/>
  </cols>
  <sheetData>
    <row r="1" spans="8:8" ht="35.0" customHeight="1">
      <c r="A1" s="132" t="s">
        <v>547</v>
      </c>
      <c r="B1" s="132"/>
      <c r="C1" s="132"/>
      <c r="D1" s="132"/>
      <c r="E1" s="132"/>
      <c r="F1" s="132"/>
      <c r="G1" s="132"/>
    </row>
    <row r="2" spans="8:8" ht="25.0" customHeight="1">
      <c r="A2" s="133" t="s">
        <v>234</v>
      </c>
      <c r="B2" s="133"/>
      <c r="C2" s="133"/>
      <c r="D2" s="133"/>
      <c r="E2" s="133"/>
      <c r="F2" s="133"/>
      <c r="G2" s="133"/>
    </row>
    <row r="3" spans="8:8" ht="22.0" customHeight="1">
      <c r="A3" s="134" t="s">
        <v>235</v>
      </c>
      <c r="B3" s="134"/>
      <c r="C3" s="134" t="s">
        <v>548</v>
      </c>
      <c r="D3" s="134"/>
      <c r="E3" s="134"/>
      <c r="F3" s="134"/>
      <c r="G3" s="134"/>
    </row>
    <row r="4" spans="8:8" ht="22.0" customHeight="1">
      <c r="A4" s="134" t="s">
        <v>237</v>
      </c>
      <c r="B4" s="134"/>
      <c r="C4" s="135" t="s">
        <v>238</v>
      </c>
      <c r="D4" s="135"/>
      <c r="E4" s="134" t="s">
        <v>239</v>
      </c>
      <c r="F4" s="134" t="s">
        <v>240</v>
      </c>
      <c r="G4" s="134"/>
    </row>
    <row r="5" spans="8:8" ht="22.0" customHeight="1">
      <c r="A5" s="136" t="s">
        <v>241</v>
      </c>
      <c r="B5" s="137"/>
      <c r="C5" s="138" t="s">
        <v>242</v>
      </c>
      <c r="D5" s="139"/>
      <c r="E5" s="140" t="s">
        <v>549</v>
      </c>
      <c r="F5" s="140"/>
      <c r="G5" s="141" t="s">
        <v>244</v>
      </c>
    </row>
    <row r="6" spans="8:8" ht="22.0" customHeight="1">
      <c r="A6" s="142"/>
      <c r="B6" s="143"/>
      <c r="C6" s="135" t="s">
        <v>245</v>
      </c>
      <c r="D6" s="144"/>
      <c r="E6" s="140" t="s">
        <v>549</v>
      </c>
      <c r="F6" s="140"/>
      <c r="G6" s="145"/>
    </row>
    <row r="7" spans="8:8" ht="22.0" customHeight="1">
      <c r="A7" s="142"/>
      <c r="B7" s="143"/>
      <c r="C7" s="135" t="s">
        <v>247</v>
      </c>
      <c r="D7" s="144"/>
      <c r="E7" s="140" t="s">
        <v>250</v>
      </c>
      <c r="F7" s="140"/>
      <c r="G7" s="145"/>
    </row>
    <row r="8" spans="8:8" ht="22.0" customHeight="1">
      <c r="A8" s="146"/>
      <c r="B8" s="147"/>
      <c r="C8" s="135" t="s">
        <v>249</v>
      </c>
      <c r="D8" s="144"/>
      <c r="E8" s="140" t="s">
        <v>250</v>
      </c>
      <c r="F8" s="140"/>
      <c r="G8" s="148"/>
    </row>
    <row r="9" spans="8:8" ht="89.0" customHeight="1">
      <c r="A9" s="149" t="s">
        <v>251</v>
      </c>
      <c r="B9" s="150" t="s">
        <v>550</v>
      </c>
      <c r="C9" s="150"/>
      <c r="D9" s="150"/>
      <c r="E9" s="150"/>
      <c r="F9" s="150"/>
      <c r="G9" s="150"/>
    </row>
    <row r="10" spans="8:8" ht="30.0" customHeight="1">
      <c r="A10" s="151" t="s">
        <v>253</v>
      </c>
      <c r="B10" s="152" t="s">
        <v>254</v>
      </c>
      <c r="C10" s="134" t="s">
        <v>255</v>
      </c>
      <c r="D10" s="144" t="s">
        <v>256</v>
      </c>
      <c r="E10" s="153"/>
      <c r="F10" s="134" t="s">
        <v>257</v>
      </c>
      <c r="G10" s="134" t="s">
        <v>258</v>
      </c>
    </row>
    <row r="11" spans="8:8" s="130" ht="22.0" customFormat="1" customHeight="1">
      <c r="A11" s="154"/>
      <c r="B11" s="134" t="s">
        <v>259</v>
      </c>
      <c r="C11" s="134" t="s">
        <v>260</v>
      </c>
      <c r="D11" s="155" t="s">
        <v>551</v>
      </c>
      <c r="E11" s="155"/>
      <c r="F11" s="134" t="s">
        <v>552</v>
      </c>
      <c r="G11" s="134" t="s">
        <v>263</v>
      </c>
      <c r="H11" s="131"/>
    </row>
    <row r="12" spans="8:8" ht="22.0" customHeight="1">
      <c r="A12" s="154"/>
      <c r="B12" s="134"/>
      <c r="C12" s="134"/>
      <c r="D12" s="155" t="s">
        <v>467</v>
      </c>
      <c r="E12" s="155"/>
      <c r="F12" s="134" t="s">
        <v>553</v>
      </c>
      <c r="G12" s="134" t="s">
        <v>446</v>
      </c>
    </row>
    <row r="13" spans="8:8" ht="22.0" customHeight="1">
      <c r="A13" s="154"/>
      <c r="B13" s="134" t="s">
        <v>265</v>
      </c>
      <c r="C13" s="134" t="s">
        <v>266</v>
      </c>
      <c r="D13" s="155" t="s">
        <v>471</v>
      </c>
      <c r="E13" s="155"/>
      <c r="F13" s="134" t="s">
        <v>554</v>
      </c>
      <c r="G13" s="134" t="s">
        <v>263</v>
      </c>
    </row>
    <row r="14" spans="8:8" ht="22.0" customHeight="1">
      <c r="A14" s="154"/>
      <c r="B14" s="134"/>
      <c r="C14" s="134" t="s">
        <v>271</v>
      </c>
      <c r="D14" s="155" t="s">
        <v>473</v>
      </c>
      <c r="E14" s="155"/>
      <c r="F14" s="134" t="s">
        <v>273</v>
      </c>
      <c r="G14" s="134" t="s">
        <v>263</v>
      </c>
    </row>
    <row r="15" spans="8:8" ht="22.0" customHeight="1">
      <c r="A15" s="154"/>
      <c r="B15" s="134"/>
      <c r="C15" s="134"/>
      <c r="D15" s="155" t="s">
        <v>555</v>
      </c>
      <c r="E15" s="155"/>
      <c r="F15" s="134" t="s">
        <v>273</v>
      </c>
      <c r="G15" s="134" t="s">
        <v>263</v>
      </c>
    </row>
    <row r="16" spans="8:8" ht="22.0" customHeight="1">
      <c r="A16" s="154"/>
      <c r="B16" s="134" t="s">
        <v>277</v>
      </c>
      <c r="C16" s="134" t="s">
        <v>415</v>
      </c>
      <c r="D16" s="155" t="s">
        <v>556</v>
      </c>
      <c r="E16" s="155"/>
      <c r="F16" s="134" t="s">
        <v>411</v>
      </c>
      <c r="G16" s="134" t="s">
        <v>263</v>
      </c>
    </row>
    <row r="17" spans="8:8" ht="22.0" customHeight="1">
      <c r="A17" s="154"/>
      <c r="B17" s="134"/>
      <c r="C17" s="134" t="s">
        <v>278</v>
      </c>
      <c r="D17" s="155" t="s">
        <v>557</v>
      </c>
      <c r="E17" s="155"/>
      <c r="F17" s="134" t="s">
        <v>411</v>
      </c>
      <c r="G17" s="134" t="s">
        <v>263</v>
      </c>
    </row>
    <row r="18" spans="8:8" ht="22.0" customHeight="1">
      <c r="A18" s="154"/>
      <c r="B18" s="134" t="s">
        <v>283</v>
      </c>
      <c r="C18" s="134" t="s">
        <v>284</v>
      </c>
      <c r="D18" s="155" t="s">
        <v>477</v>
      </c>
      <c r="E18" s="155"/>
      <c r="F18" s="134" t="s">
        <v>286</v>
      </c>
      <c r="G18" s="134" t="s">
        <v>263</v>
      </c>
    </row>
    <row r="19" spans="8:8" ht="22.0" customHeight="1"/>
    <row r="20" spans="8:8" ht="22.0" customHeight="1"/>
    <row r="21" spans="8:8" ht="22.0" customHeight="1"/>
    <row r="22" spans="8:8" ht="22.0" customHeight="1"/>
    <row r="23" spans="8:8" ht="22.0" customHeight="1"/>
    <row r="24" spans="8:8" ht="22.0" customHeight="1"/>
    <row r="25" spans="8:8" ht="22.0" customHeight="1"/>
    <row r="26" spans="8:8" ht="22.0" customHeight="1"/>
    <row r="27" spans="8:8" ht="22.0" customHeight="1"/>
    <row r="28" spans="8:8" ht="22.0" customHeight="1"/>
    <row r="29" spans="8:8" ht="22.0" customHeight="1"/>
    <row r="30" spans="8:8" ht="22.0" customHeight="1"/>
    <row r="31" spans="8:8" ht="22.0" customHeight="1"/>
    <row r="32" spans="8:8" ht="22.0" customHeight="1"/>
    <row r="33" spans="8:8" ht="22.0" customHeight="1"/>
    <row r="34" spans="8:8" ht="22.0" customHeight="1"/>
    <row r="35" spans="8:8" ht="22.0" customHeight="1"/>
    <row r="36" spans="8:8" ht="22.0" customHeight="1"/>
    <row r="37" spans="8:8" ht="22.0" customHeight="1"/>
    <row r="38" spans="8:8" ht="22.0" customHeight="1"/>
    <row r="39" spans="8:8" ht="22.0" customHeight="1"/>
    <row r="40" spans="8:8" ht="22.0" customHeight="1"/>
    <row r="41" spans="8:8" ht="22.0" customHeight="1"/>
    <row r="42" spans="8:8" ht="22.0" customHeight="1"/>
    <row r="43" spans="8:8" ht="22.0" customHeight="1"/>
    <row r="44" spans="8:8" ht="22.0" customHeight="1"/>
    <row r="45" spans="8:8" ht="22.0" customHeight="1"/>
    <row r="46" spans="8:8" ht="22.0" customHeight="1"/>
    <row r="47" spans="8:8" ht="22.0" customHeight="1"/>
    <row r="48" spans="8:8" ht="22.0" customHeight="1"/>
    <row r="49" spans="8:8" ht="22.0" customHeight="1"/>
    <row r="50" spans="8:8" ht="22.0" customHeight="1"/>
    <row r="51" spans="8:8" ht="22.0" customHeight="1"/>
    <row r="52" spans="8:8" ht="22.0" customHeight="1"/>
    <row r="53" spans="8:8" ht="22.0" customHeight="1"/>
    <row r="54" spans="8:8" ht="22.0" customHeight="1"/>
    <row r="55" spans="8:8" ht="22.0" customHeight="1"/>
    <row r="56" spans="8:8" ht="22.0" customHeight="1"/>
    <row r="57" spans="8:8" ht="22.0" customHeight="1"/>
    <row r="58" spans="8:8" ht="22.0" customHeight="1"/>
    <row r="59" spans="8:8" ht="22.0" customHeight="1"/>
    <row r="60" spans="8:8" ht="22.0" customHeight="1"/>
    <row r="61" spans="8:8" ht="22.0" customHeight="1"/>
    <row r="62" spans="8:8" ht="22.0" customHeight="1"/>
    <row r="63" spans="8:8" ht="22.0" customHeight="1"/>
    <row r="64" spans="8:8" ht="22.0" customHeight="1"/>
    <row r="65" spans="8:8" ht="22.0" customHeight="1"/>
    <row r="66" spans="8:8" ht="22.0" customHeight="1"/>
    <row r="67" spans="8:8" ht="22.0" customHeight="1"/>
    <row r="68" spans="8:8" ht="22.0" customHeight="1"/>
    <row r="69" spans="8:8" ht="22.0" customHeight="1"/>
    <row r="70" spans="8:8" ht="22.0" customHeight="1"/>
    <row r="71" spans="8:8" ht="22.0" customHeight="1"/>
    <row r="72" spans="8:8" ht="22.0" customHeight="1"/>
    <row r="73" spans="8:8" ht="22.0" customHeight="1"/>
    <row r="74" spans="8:8" ht="22.0" customHeight="1"/>
    <row r="75" spans="8:8" ht="22.0" customHeight="1"/>
    <row r="76" spans="8:8" ht="22.0" customHeight="1"/>
    <row r="77" spans="8:8" ht="22.0" customHeight="1"/>
    <row r="78" spans="8:8" ht="22.0" customHeight="1"/>
    <row r="79" spans="8:8" ht="22.0" customHeight="1"/>
    <row r="80" spans="8:8" ht="22.0" customHeight="1"/>
    <row r="81" spans="8:8" ht="22.0" customHeight="1"/>
    <row r="82" spans="8:8" ht="22.0" customHeight="1"/>
    <row r="83" spans="8:8" ht="22.0" customHeight="1"/>
    <row r="84" spans="8:8" ht="22.0" customHeight="1"/>
    <row r="85" spans="8:8" ht="22.0" customHeight="1"/>
    <row r="86" spans="8:8" ht="22.0" customHeight="1"/>
    <row r="87" spans="8:8" ht="22.0" customHeight="1"/>
    <row r="88" spans="8:8" ht="22.0" customHeight="1"/>
    <row r="89" spans="8:8" ht="22.0" customHeight="1"/>
    <row r="90" spans="8:8" ht="22.0" customHeight="1"/>
    <row r="91" spans="8:8" ht="22.0" customHeight="1"/>
    <row r="92" spans="8:8" ht="22.0" customHeight="1"/>
    <row r="93" spans="8:8" ht="22.0" customHeight="1"/>
    <row r="94" spans="8:8" ht="22.0" customHeight="1"/>
    <row r="95" spans="8:8" ht="22.0" customHeight="1"/>
    <row r="96" spans="8:8" ht="22.0" customHeight="1"/>
    <row r="97" spans="8:8" ht="22.0" customHeight="1"/>
    <row r="98" spans="8:8" ht="22.0" customHeight="1"/>
    <row r="99" spans="8:8" ht="22.0" customHeight="1"/>
    <row r="100" spans="8:8" ht="22.0" customHeight="1"/>
    <row r="101" spans="8:8" ht="22.0" customHeight="1"/>
    <row r="102" spans="8:8" ht="22.0" customHeight="1"/>
    <row r="103" spans="8:8" ht="22.0" customHeight="1"/>
    <row r="104" spans="8:8" ht="22.0" customHeight="1"/>
    <row r="105" spans="8:8" ht="22.0" customHeight="1"/>
    <row r="106" spans="8:8" ht="22.0" customHeight="1"/>
    <row r="107" spans="8:8" ht="22.0" customHeight="1"/>
  </sheetData>
  <mergeCells count="121">
    <mergeCell ref="A1:G1"/>
    <mergeCell ref="A2:G2"/>
    <mergeCell ref="G5:G8"/>
    <mergeCell ref="A5:B8"/>
    <mergeCell ref="D24:E24"/>
    <mergeCell ref="B11:B12"/>
    <mergeCell ref="C11:C12"/>
    <mergeCell ref="B16:B17"/>
    <mergeCell ref="B13:B15"/>
    <mergeCell ref="D16:E16"/>
    <mergeCell ref="D11:E11"/>
    <mergeCell ref="A10:A18"/>
    <mergeCell ref="D22:E22"/>
    <mergeCell ref="D19:E19"/>
    <mergeCell ref="D37:E37"/>
    <mergeCell ref="C14:C15"/>
    <mergeCell ref="D56:E56"/>
    <mergeCell ref="D67:E67"/>
    <mergeCell ref="D31:E31"/>
    <mergeCell ref="D21:E21"/>
    <mergeCell ref="D25:E25"/>
    <mergeCell ref="D23:E23"/>
    <mergeCell ref="D26:E26"/>
    <mergeCell ref="D27:E27"/>
    <mergeCell ref="D29:E29"/>
    <mergeCell ref="A3:B3"/>
    <mergeCell ref="E8:F8"/>
    <mergeCell ref="E7:F7"/>
    <mergeCell ref="C6:D6"/>
    <mergeCell ref="F4:G4"/>
    <mergeCell ref="D15:E15"/>
    <mergeCell ref="C8:D8"/>
    <mergeCell ref="D33:E33"/>
    <mergeCell ref="D45:E45"/>
    <mergeCell ref="D89:E89"/>
    <mergeCell ref="D100:E100"/>
    <mergeCell ref="D13:E13"/>
    <mergeCell ref="E5:F5"/>
    <mergeCell ref="B9:G9"/>
    <mergeCell ref="D35:E35"/>
    <mergeCell ref="D47:E47"/>
    <mergeCell ref="C7:D7"/>
    <mergeCell ref="D18:E18"/>
    <mergeCell ref="D40:E40"/>
    <mergeCell ref="D51:E51"/>
    <mergeCell ref="D10:E10"/>
    <mergeCell ref="D20:E20"/>
    <mergeCell ref="D14:E14"/>
    <mergeCell ref="D17:E17"/>
    <mergeCell ref="D43:E43"/>
    <mergeCell ref="D57:E57"/>
    <mergeCell ref="D55:E55"/>
    <mergeCell ref="D50:E50"/>
    <mergeCell ref="D12:E12"/>
    <mergeCell ref="D28:E28"/>
    <mergeCell ref="D52:E52"/>
    <mergeCell ref="D63:E63"/>
    <mergeCell ref="D30:E30"/>
    <mergeCell ref="D39:E39"/>
    <mergeCell ref="D59:E59"/>
    <mergeCell ref="D73:E73"/>
    <mergeCell ref="D71:E71"/>
    <mergeCell ref="D66:E66"/>
    <mergeCell ref="D91:E91"/>
    <mergeCell ref="D102:E102"/>
    <mergeCell ref="D95:E95"/>
    <mergeCell ref="D97:E97"/>
    <mergeCell ref="D68:E68"/>
    <mergeCell ref="D86:E86"/>
    <mergeCell ref="D87:E87"/>
    <mergeCell ref="D98:E98"/>
    <mergeCell ref="D84:E84"/>
    <mergeCell ref="D96:E96"/>
    <mergeCell ref="D82:E82"/>
    <mergeCell ref="D94:E94"/>
    <mergeCell ref="D81:E81"/>
    <mergeCell ref="D90:E90"/>
    <mergeCell ref="D85:E85"/>
    <mergeCell ref="D83:E83"/>
    <mergeCell ref="D79:E79"/>
    <mergeCell ref="D88:E88"/>
    <mergeCell ref="D103:E103"/>
    <mergeCell ref="D92:E92"/>
    <mergeCell ref="D99:E99"/>
    <mergeCell ref="D93:E93"/>
    <mergeCell ref="D101:E101"/>
    <mergeCell ref="D104:E104"/>
    <mergeCell ref="D105:E105"/>
    <mergeCell ref="D106:E106"/>
    <mergeCell ref="D80:E80"/>
    <mergeCell ref="D70:E70"/>
    <mergeCell ref="D74:E74"/>
    <mergeCell ref="D72:E72"/>
    <mergeCell ref="D75:E75"/>
    <mergeCell ref="D76:E76"/>
    <mergeCell ref="D78:E78"/>
    <mergeCell ref="D38:E38"/>
    <mergeCell ref="D49:E49"/>
    <mergeCell ref="D58:E58"/>
    <mergeCell ref="D69:E69"/>
    <mergeCell ref="D62:E62"/>
    <mergeCell ref="D64:E64"/>
    <mergeCell ref="D44:E44"/>
    <mergeCell ref="D61:E61"/>
    <mergeCell ref="D42:E42"/>
    <mergeCell ref="D53:E53"/>
    <mergeCell ref="D46:E46"/>
    <mergeCell ref="D48:E48"/>
    <mergeCell ref="D54:E54"/>
    <mergeCell ref="D65:E65"/>
    <mergeCell ref="D60:E60"/>
    <mergeCell ref="D77:E77"/>
    <mergeCell ref="E6:F6"/>
    <mergeCell ref="A4:B4"/>
    <mergeCell ref="C3:G3"/>
    <mergeCell ref="C5:D5"/>
    <mergeCell ref="C4:D4"/>
    <mergeCell ref="D32:E32"/>
    <mergeCell ref="D41:E41"/>
    <mergeCell ref="D36:E36"/>
    <mergeCell ref="D34:E34"/>
  </mergeCells>
  <printOptions horizontalCentered="1"/>
  <pageMargins left="0.590277777777778" right="0.590277777777778" top="0.708333333333333" bottom="0.708333333333333" header="0.354166666666667" footer="0.196527777777778"/>
  <pageSetup paperSize="1" fitToWidth="0" fitToHeight="0"/>
  <headerFooter alignWithMargins="0"/>
</worksheet>
</file>

<file path=xl/worksheets/sheet28.xml><?xml version="1.0" encoding="utf-8"?>
<worksheet xmlns:r="http://schemas.openxmlformats.org/officeDocument/2006/relationships" xmlns="http://schemas.openxmlformats.org/spreadsheetml/2006/main">
  <dimension ref="A1:I109"/>
  <sheetViews>
    <sheetView workbookViewId="0" topLeftCell="A4" showGridLines="0">
      <selection activeCell="D16" sqref="D16:E16"/>
    </sheetView>
  </sheetViews>
  <sheetFormatPr defaultRowHeight="22.2"/>
  <cols>
    <col min="1" max="1" customWidth="1" width="4.1640625" style="130"/>
    <col min="2" max="2" customWidth="1" width="9.566406" style="130"/>
    <col min="3" max="3" customWidth="1" width="16.765625" style="130"/>
    <col min="4" max="4" customWidth="1" width="7.765625" style="130"/>
    <col min="5" max="6" customWidth="1" width="16.765625" style="130"/>
    <col min="7" max="7" customWidth="1" width="9.566406" style="130"/>
    <col min="8" max="8" customWidth="0" width="8.097656" style="131"/>
    <col min="9" max="16384" customWidth="0" width="8.097656" style="130"/>
  </cols>
  <sheetData>
    <row r="1" spans="8:8" ht="35.0" customHeight="1">
      <c r="A1" s="132" t="s">
        <v>558</v>
      </c>
      <c r="B1" s="132"/>
      <c r="C1" s="132"/>
      <c r="D1" s="132"/>
      <c r="E1" s="132"/>
      <c r="F1" s="132"/>
      <c r="G1" s="132"/>
    </row>
    <row r="2" spans="8:8" ht="25.0" customHeight="1">
      <c r="A2" s="133" t="s">
        <v>234</v>
      </c>
      <c r="B2" s="133"/>
      <c r="C2" s="133"/>
      <c r="D2" s="133"/>
      <c r="E2" s="133"/>
      <c r="F2" s="133"/>
      <c r="G2" s="133"/>
    </row>
    <row r="3" spans="8:8" ht="22.0" customHeight="1">
      <c r="A3" s="134" t="s">
        <v>235</v>
      </c>
      <c r="B3" s="134"/>
      <c r="C3" s="134" t="s">
        <v>559</v>
      </c>
      <c r="D3" s="134"/>
      <c r="E3" s="134"/>
      <c r="F3" s="134"/>
      <c r="G3" s="134"/>
    </row>
    <row r="4" spans="8:8" ht="22.0" customHeight="1">
      <c r="A4" s="134" t="s">
        <v>237</v>
      </c>
      <c r="B4" s="134"/>
      <c r="C4" s="135" t="s">
        <v>238</v>
      </c>
      <c r="D4" s="135"/>
      <c r="E4" s="134" t="s">
        <v>239</v>
      </c>
      <c r="F4" s="134" t="s">
        <v>240</v>
      </c>
      <c r="G4" s="134"/>
    </row>
    <row r="5" spans="8:8" ht="22.0" customHeight="1">
      <c r="A5" s="136" t="s">
        <v>241</v>
      </c>
      <c r="B5" s="137"/>
      <c r="C5" s="138" t="s">
        <v>242</v>
      </c>
      <c r="D5" s="139"/>
      <c r="E5" s="140" t="s">
        <v>560</v>
      </c>
      <c r="F5" s="140"/>
      <c r="G5" s="141" t="s">
        <v>244</v>
      </c>
    </row>
    <row r="6" spans="8:8" ht="22.0" customHeight="1">
      <c r="A6" s="142"/>
      <c r="B6" s="143"/>
      <c r="C6" s="135" t="s">
        <v>245</v>
      </c>
      <c r="D6" s="144"/>
      <c r="E6" s="140" t="s">
        <v>561</v>
      </c>
      <c r="F6" s="140"/>
      <c r="G6" s="145"/>
    </row>
    <row r="7" spans="8:8" ht="22.0" customHeight="1">
      <c r="A7" s="142"/>
      <c r="B7" s="143"/>
      <c r="C7" s="135" t="s">
        <v>247</v>
      </c>
      <c r="D7" s="144"/>
      <c r="E7" s="140" t="s">
        <v>562</v>
      </c>
      <c r="F7" s="140"/>
      <c r="G7" s="145"/>
    </row>
    <row r="8" spans="8:8" ht="22.0" customHeight="1">
      <c r="A8" s="146"/>
      <c r="B8" s="147"/>
      <c r="C8" s="135" t="s">
        <v>249</v>
      </c>
      <c r="D8" s="144"/>
      <c r="E8" s="140" t="s">
        <v>563</v>
      </c>
      <c r="F8" s="140"/>
      <c r="G8" s="148"/>
    </row>
    <row r="9" spans="8:8" ht="89.0" customHeight="1">
      <c r="A9" s="149" t="s">
        <v>251</v>
      </c>
      <c r="B9" s="150" t="s">
        <v>564</v>
      </c>
      <c r="C9" s="150"/>
      <c r="D9" s="150"/>
      <c r="E9" s="150"/>
      <c r="F9" s="150"/>
      <c r="G9" s="150"/>
    </row>
    <row r="10" spans="8:8" ht="30.0" customHeight="1">
      <c r="A10" s="151" t="s">
        <v>253</v>
      </c>
      <c r="B10" s="152" t="s">
        <v>254</v>
      </c>
      <c r="C10" s="134" t="s">
        <v>255</v>
      </c>
      <c r="D10" s="144" t="s">
        <v>256</v>
      </c>
      <c r="E10" s="153"/>
      <c r="F10" s="134" t="s">
        <v>257</v>
      </c>
      <c r="G10" s="134" t="s">
        <v>258</v>
      </c>
    </row>
    <row r="11" spans="8:8" s="130" ht="22.0" customFormat="1" customHeight="1">
      <c r="A11" s="154"/>
      <c r="B11" s="134" t="s">
        <v>259</v>
      </c>
      <c r="C11" s="134" t="s">
        <v>260</v>
      </c>
      <c r="D11" s="155" t="s">
        <v>565</v>
      </c>
      <c r="E11" s="155"/>
      <c r="F11" s="134" t="s">
        <v>566</v>
      </c>
      <c r="G11" s="134" t="s">
        <v>263</v>
      </c>
      <c r="H11" s="131"/>
    </row>
    <row r="12" spans="8:8" ht="22.0" customHeight="1">
      <c r="A12" s="154"/>
      <c r="B12" s="134"/>
      <c r="C12" s="134" t="s">
        <v>260</v>
      </c>
      <c r="D12" s="155" t="s">
        <v>567</v>
      </c>
      <c r="E12" s="155"/>
      <c r="F12" s="134" t="s">
        <v>568</v>
      </c>
      <c r="G12" s="134" t="s">
        <v>263</v>
      </c>
    </row>
    <row r="13" spans="8:8" ht="22.0" customHeight="1">
      <c r="A13" s="154"/>
      <c r="B13" s="134" t="s">
        <v>265</v>
      </c>
      <c r="C13" s="134" t="s">
        <v>266</v>
      </c>
      <c r="D13" s="155" t="s">
        <v>486</v>
      </c>
      <c r="E13" s="155"/>
      <c r="F13" s="134" t="s">
        <v>487</v>
      </c>
      <c r="G13" s="134" t="s">
        <v>263</v>
      </c>
    </row>
    <row r="14" spans="8:8" ht="22.0" customHeight="1">
      <c r="A14" s="154"/>
      <c r="B14" s="134"/>
      <c r="C14" s="134"/>
      <c r="D14" s="155" t="s">
        <v>488</v>
      </c>
      <c r="E14" s="155"/>
      <c r="F14" s="134" t="s">
        <v>489</v>
      </c>
      <c r="G14" s="134" t="s">
        <v>263</v>
      </c>
    </row>
    <row r="15" spans="8:8" ht="22.0" customHeight="1">
      <c r="A15" s="154"/>
      <c r="B15" s="134"/>
      <c r="C15" s="134"/>
      <c r="D15" s="155" t="s">
        <v>490</v>
      </c>
      <c r="E15" s="155"/>
      <c r="F15" s="134" t="s">
        <v>487</v>
      </c>
      <c r="G15" s="134" t="s">
        <v>263</v>
      </c>
    </row>
    <row r="16" spans="8:8" ht="22.0" customHeight="1">
      <c r="A16" s="154"/>
      <c r="B16" s="134"/>
      <c r="C16" s="134"/>
      <c r="D16" s="155" t="s">
        <v>491</v>
      </c>
      <c r="E16" s="155"/>
      <c r="F16" s="134" t="s">
        <v>317</v>
      </c>
      <c r="G16" s="134" t="s">
        <v>263</v>
      </c>
    </row>
    <row r="17" spans="8:8" ht="22.0" customHeight="1">
      <c r="A17" s="154"/>
      <c r="B17" s="134" t="s">
        <v>277</v>
      </c>
      <c r="C17" s="134" t="s">
        <v>278</v>
      </c>
      <c r="D17" s="155" t="s">
        <v>492</v>
      </c>
      <c r="E17" s="155"/>
      <c r="F17" s="134" t="s">
        <v>417</v>
      </c>
      <c r="G17" s="134" t="s">
        <v>263</v>
      </c>
    </row>
    <row r="18" spans="8:8" ht="22.0" customHeight="1">
      <c r="A18" s="154"/>
      <c r="B18" s="134"/>
      <c r="C18" s="134" t="s">
        <v>300</v>
      </c>
      <c r="D18" s="155" t="s">
        <v>493</v>
      </c>
      <c r="E18" s="155"/>
      <c r="F18" s="134" t="s">
        <v>417</v>
      </c>
      <c r="G18" s="134" t="s">
        <v>263</v>
      </c>
    </row>
    <row r="19" spans="8:8" ht="22.0" customHeight="1">
      <c r="A19" s="154"/>
      <c r="B19" s="134" t="s">
        <v>283</v>
      </c>
      <c r="C19" s="134" t="s">
        <v>284</v>
      </c>
      <c r="D19" s="155" t="s">
        <v>494</v>
      </c>
      <c r="E19" s="155"/>
      <c r="F19" s="134" t="s">
        <v>286</v>
      </c>
      <c r="G19" s="134" t="s">
        <v>263</v>
      </c>
    </row>
    <row r="20" spans="8:8" ht="22.0" customHeight="1"/>
    <row r="21" spans="8:8" ht="22.0" customHeight="1"/>
    <row r="22" spans="8:8" ht="22.0" customHeight="1"/>
    <row r="23" spans="8:8" ht="22.0" customHeight="1"/>
    <row r="24" spans="8:8" ht="22.0" customHeight="1"/>
    <row r="25" spans="8:8" ht="22.0" customHeight="1"/>
    <row r="26" spans="8:8" ht="22.0" customHeight="1"/>
    <row r="27" spans="8:8" ht="22.0" customHeight="1"/>
    <row r="28" spans="8:8" ht="22.0" customHeight="1"/>
    <row r="29" spans="8:8" ht="22.0" customHeight="1"/>
    <row r="30" spans="8:8" ht="22.0" customHeight="1"/>
    <row r="31" spans="8:8" ht="22.0" customHeight="1"/>
    <row r="32" spans="8:8" ht="22.0" customHeight="1"/>
    <row r="33" spans="8:8" ht="22.0" customHeight="1"/>
    <row r="34" spans="8:8" ht="22.0" customHeight="1"/>
    <row r="35" spans="8:8" ht="22.0" customHeight="1"/>
    <row r="36" spans="8:8" ht="22.0" customHeight="1"/>
    <row r="37" spans="8:8" ht="22.0" customHeight="1"/>
    <row r="38" spans="8:8" ht="22.0" customHeight="1"/>
    <row r="39" spans="8:8" ht="22.0" customHeight="1"/>
    <row r="40" spans="8:8" ht="22.0" customHeight="1"/>
    <row r="41" spans="8:8" ht="22.0" customHeight="1"/>
    <row r="42" spans="8:8" ht="22.0" customHeight="1"/>
    <row r="43" spans="8:8" ht="22.0" customHeight="1"/>
    <row r="44" spans="8:8" ht="22.0" customHeight="1"/>
    <row r="45" spans="8:8" ht="22.0" customHeight="1"/>
    <row r="46" spans="8:8" ht="22.0" customHeight="1"/>
    <row r="47" spans="8:8" ht="22.0" customHeight="1"/>
    <row r="48" spans="8:8" ht="22.0" customHeight="1"/>
    <row r="49" spans="8:8" ht="22.0" customHeight="1"/>
    <row r="50" spans="8:8" ht="22.0" customHeight="1"/>
    <row r="51" spans="8:8" ht="22.0" customHeight="1"/>
    <row r="52" spans="8:8" ht="22.0" customHeight="1"/>
    <row r="53" spans="8:8" ht="22.0" customHeight="1"/>
    <row r="54" spans="8:8" ht="22.0" customHeight="1"/>
    <row r="55" spans="8:8" ht="22.0" customHeight="1"/>
    <row r="56" spans="8:8" ht="22.0" customHeight="1"/>
    <row r="57" spans="8:8" ht="22.0" customHeight="1"/>
    <row r="58" spans="8:8" ht="22.0" customHeight="1"/>
    <row r="59" spans="8:8" ht="22.0" customHeight="1"/>
    <row r="60" spans="8:8" ht="22.0" customHeight="1"/>
    <row r="61" spans="8:8" ht="22.0" customHeight="1"/>
    <row r="62" spans="8:8" ht="22.0" customHeight="1"/>
    <row r="63" spans="8:8" ht="22.0" customHeight="1"/>
    <row r="64" spans="8:8" ht="22.0" customHeight="1"/>
    <row r="65" spans="8:8" ht="22.0" customHeight="1"/>
    <row r="66" spans="8:8" ht="22.0" customHeight="1"/>
    <row r="67" spans="8:8" ht="22.0" customHeight="1"/>
    <row r="68" spans="8:8" ht="22.0" customHeight="1"/>
    <row r="69" spans="8:8" ht="22.0" customHeight="1"/>
    <row r="70" spans="8:8" ht="22.0" customHeight="1"/>
    <row r="71" spans="8:8" ht="22.0" customHeight="1"/>
    <row r="72" spans="8:8" ht="22.0" customHeight="1"/>
    <row r="73" spans="8:8" ht="22.0" customHeight="1"/>
    <row r="74" spans="8:8" ht="22.0" customHeight="1"/>
    <row r="75" spans="8:8" ht="22.0" customHeight="1"/>
    <row r="76" spans="8:8" ht="22.0" customHeight="1"/>
    <row r="77" spans="8:8" ht="22.0" customHeight="1"/>
    <row r="78" spans="8:8" ht="22.0" customHeight="1"/>
    <row r="79" spans="8:8" ht="22.0" customHeight="1"/>
    <row r="80" spans="8:8" ht="22.0" customHeight="1"/>
    <row r="81" spans="8:8" ht="22.0" customHeight="1"/>
    <row r="82" spans="8:8" ht="22.0" customHeight="1"/>
    <row r="83" spans="8:8" ht="22.0" customHeight="1"/>
    <row r="84" spans="8:8" ht="22.0" customHeight="1"/>
    <row r="85" spans="8:8" ht="22.0" customHeight="1"/>
    <row r="86" spans="8:8" ht="22.0" customHeight="1"/>
    <row r="87" spans="8:8" ht="22.0" customHeight="1"/>
    <row r="88" spans="8:8" ht="22.0" customHeight="1"/>
    <row r="89" spans="8:8" ht="22.0" customHeight="1"/>
    <row r="90" spans="8:8" ht="22.0" customHeight="1"/>
    <row r="91" spans="8:8" ht="22.0" customHeight="1"/>
    <row r="92" spans="8:8" ht="22.0" customHeight="1"/>
    <row r="93" spans="8:8" ht="22.0" customHeight="1"/>
    <row r="94" spans="8:8" ht="22.0" customHeight="1"/>
    <row r="95" spans="8:8" ht="22.0" customHeight="1"/>
    <row r="96" spans="8:8" ht="22.0" customHeight="1"/>
    <row r="97" spans="8:8" ht="22.0" customHeight="1"/>
    <row r="98" spans="8:8" ht="22.0" customHeight="1"/>
    <row r="99" spans="8:8" ht="22.0" customHeight="1"/>
    <row r="100" spans="8:8" ht="22.0" customHeight="1"/>
    <row r="101" spans="8:8" ht="22.0" customHeight="1"/>
    <row r="102" spans="8:8" ht="22.0" customHeight="1"/>
    <row r="103" spans="8:8" ht="22.0" customHeight="1"/>
    <row r="104" spans="8:8" ht="22.0" customHeight="1"/>
    <row r="105" spans="8:8" ht="22.0" customHeight="1"/>
    <row r="106" spans="8:8" ht="22.0" customHeight="1"/>
    <row r="107" spans="8:8" ht="22.0" customHeight="1"/>
    <row r="108" spans="8:8" ht="22.0" customHeight="1"/>
    <row r="109" spans="8:8" ht="22.0" customHeight="1"/>
  </sheetData>
  <mergeCells count="122">
    <mergeCell ref="A1:G1"/>
    <mergeCell ref="A2:G2"/>
    <mergeCell ref="G5:G8"/>
    <mergeCell ref="A5:B8"/>
    <mergeCell ref="D11:E11"/>
    <mergeCell ref="D24:E24"/>
    <mergeCell ref="D22:E22"/>
    <mergeCell ref="D16:E16"/>
    <mergeCell ref="A10:A19"/>
    <mergeCell ref="B11:B12"/>
    <mergeCell ref="B13:B16"/>
    <mergeCell ref="B17:B18"/>
    <mergeCell ref="D19:E19"/>
    <mergeCell ref="D37:E37"/>
    <mergeCell ref="C13:C16"/>
    <mergeCell ref="D56:E56"/>
    <mergeCell ref="D67:E67"/>
    <mergeCell ref="D31:E31"/>
    <mergeCell ref="D21:E21"/>
    <mergeCell ref="D25:E25"/>
    <mergeCell ref="D23:E23"/>
    <mergeCell ref="D26:E26"/>
    <mergeCell ref="D27:E27"/>
    <mergeCell ref="D29:E29"/>
    <mergeCell ref="A3:B3"/>
    <mergeCell ref="E8:F8"/>
    <mergeCell ref="E7:F7"/>
    <mergeCell ref="C6:D6"/>
    <mergeCell ref="F4:G4"/>
    <mergeCell ref="D15:E15"/>
    <mergeCell ref="C8:D8"/>
    <mergeCell ref="D68:E68"/>
    <mergeCell ref="D86:E86"/>
    <mergeCell ref="D92:E92"/>
    <mergeCell ref="D106:E106"/>
    <mergeCell ref="D104:E104"/>
    <mergeCell ref="D99:E99"/>
    <mergeCell ref="D80:E80"/>
    <mergeCell ref="D70:E70"/>
    <mergeCell ref="D74:E74"/>
    <mergeCell ref="D72:E72"/>
    <mergeCell ref="D75:E75"/>
    <mergeCell ref="D76:E76"/>
    <mergeCell ref="D78:E78"/>
    <mergeCell ref="D38:E38"/>
    <mergeCell ref="D49:E49"/>
    <mergeCell ref="D58:E58"/>
    <mergeCell ref="D69:E69"/>
    <mergeCell ref="D62:E62"/>
    <mergeCell ref="D64:E64"/>
    <mergeCell ref="D44:E44"/>
    <mergeCell ref="D61:E61"/>
    <mergeCell ref="D42:E42"/>
    <mergeCell ref="D53:E53"/>
    <mergeCell ref="D46:E46"/>
    <mergeCell ref="D48:E48"/>
    <mergeCell ref="D54:E54"/>
    <mergeCell ref="D65:E65"/>
    <mergeCell ref="D60:E60"/>
    <mergeCell ref="D77:E77"/>
    <mergeCell ref="E6:F6"/>
    <mergeCell ref="A4:B4"/>
    <mergeCell ref="C3:G3"/>
    <mergeCell ref="C5:D5"/>
    <mergeCell ref="C4:D4"/>
    <mergeCell ref="D32:E32"/>
    <mergeCell ref="D41:E41"/>
    <mergeCell ref="D36:E36"/>
    <mergeCell ref="D34:E34"/>
    <mergeCell ref="D107:E107"/>
    <mergeCell ref="D93:E93"/>
    <mergeCell ref="D105:E105"/>
    <mergeCell ref="D101:E101"/>
    <mergeCell ref="D103:E103"/>
    <mergeCell ref="D108:E108"/>
    <mergeCell ref="D79:E79"/>
    <mergeCell ref="D88:E88"/>
    <mergeCell ref="D81:E81"/>
    <mergeCell ref="D90:E90"/>
    <mergeCell ref="D85:E85"/>
    <mergeCell ref="D83:E83"/>
    <mergeCell ref="D82:E82"/>
    <mergeCell ref="D94:E94"/>
    <mergeCell ref="D84:E84"/>
    <mergeCell ref="D96:E96"/>
    <mergeCell ref="D87:E87"/>
    <mergeCell ref="D98:E98"/>
    <mergeCell ref="D91:E91"/>
    <mergeCell ref="D102:E102"/>
    <mergeCell ref="D95:E95"/>
    <mergeCell ref="D97:E97"/>
    <mergeCell ref="D13:E13"/>
    <mergeCell ref="E5:F5"/>
    <mergeCell ref="B9:G9"/>
    <mergeCell ref="D35:E35"/>
    <mergeCell ref="D47:E47"/>
    <mergeCell ref="D30:E30"/>
    <mergeCell ref="D39:E39"/>
    <mergeCell ref="D59:E59"/>
    <mergeCell ref="D73:E73"/>
    <mergeCell ref="D71:E71"/>
    <mergeCell ref="D66:E66"/>
    <mergeCell ref="D12:E12"/>
    <mergeCell ref="D28:E28"/>
    <mergeCell ref="D52:E52"/>
    <mergeCell ref="D63:E63"/>
    <mergeCell ref="D10:E10"/>
    <mergeCell ref="D20:E20"/>
    <mergeCell ref="D14:E14"/>
    <mergeCell ref="D17:E17"/>
    <mergeCell ref="D43:E43"/>
    <mergeCell ref="D57:E57"/>
    <mergeCell ref="D55:E55"/>
    <mergeCell ref="D50:E50"/>
    <mergeCell ref="C7:D7"/>
    <mergeCell ref="D18:E18"/>
    <mergeCell ref="D40:E40"/>
    <mergeCell ref="D51:E51"/>
    <mergeCell ref="D33:E33"/>
    <mergeCell ref="D45:E45"/>
    <mergeCell ref="D89:E89"/>
    <mergeCell ref="D100:E100"/>
  </mergeCells>
  <printOptions horizontalCentered="1"/>
  <pageMargins left="0.590277777777778" right="0.590277777777778" top="0.708333333333333" bottom="0.708333333333333" header="0.354166666666667" footer="0.196527777777778"/>
  <pageSetup paperSize="1" fitToWidth="0" fitToHeight="0"/>
  <headerFooter alignWithMargins="0"/>
</worksheet>
</file>

<file path=xl/worksheets/sheet29.xml><?xml version="1.0" encoding="utf-8"?>
<worksheet xmlns:r="http://schemas.openxmlformats.org/officeDocument/2006/relationships" xmlns="http://schemas.openxmlformats.org/spreadsheetml/2006/main">
  <dimension ref="A1:I112"/>
  <sheetViews>
    <sheetView tabSelected="1" workbookViewId="0" topLeftCell="D11" showGridLines="0">
      <selection activeCell="F19" sqref="F19"/>
    </sheetView>
  </sheetViews>
  <sheetFormatPr defaultRowHeight="22.2"/>
  <cols>
    <col min="1" max="1" customWidth="1" width="4.1640625" style="130"/>
    <col min="2" max="2" customWidth="1" width="9.566406" style="130"/>
    <col min="3" max="3" customWidth="1" width="16.765625" style="130"/>
    <col min="4" max="4" customWidth="1" width="7.765625" style="130"/>
    <col min="5" max="6" customWidth="1" width="16.765625" style="130"/>
    <col min="7" max="7" customWidth="1" width="9.566406" style="130"/>
    <col min="8" max="8" customWidth="0" width="8.097656" style="131"/>
    <col min="9" max="16384" customWidth="0" width="8.097656" style="130"/>
  </cols>
  <sheetData>
    <row r="1" spans="8:8" ht="35.0" customHeight="1">
      <c r="A1" s="132" t="s">
        <v>569</v>
      </c>
      <c r="B1" s="132"/>
      <c r="C1" s="132"/>
      <c r="D1" s="132"/>
      <c r="E1" s="132"/>
      <c r="F1" s="132"/>
      <c r="G1" s="132"/>
    </row>
    <row r="2" spans="8:8" ht="25.0" customHeight="1">
      <c r="A2" s="133" t="s">
        <v>234</v>
      </c>
      <c r="B2" s="133"/>
      <c r="C2" s="133"/>
      <c r="D2" s="133"/>
      <c r="E2" s="133"/>
      <c r="F2" s="133"/>
      <c r="G2" s="133"/>
    </row>
    <row r="3" spans="8:8" ht="22.0" customHeight="1">
      <c r="A3" s="134" t="s">
        <v>235</v>
      </c>
      <c r="B3" s="134"/>
      <c r="C3" s="134" t="s">
        <v>570</v>
      </c>
      <c r="D3" s="134"/>
      <c r="E3" s="134"/>
      <c r="F3" s="134"/>
      <c r="G3" s="134"/>
    </row>
    <row r="4" spans="8:8" ht="22.0" customHeight="1">
      <c r="A4" s="134" t="s">
        <v>237</v>
      </c>
      <c r="B4" s="134"/>
      <c r="C4" s="135" t="s">
        <v>238</v>
      </c>
      <c r="D4" s="135"/>
      <c r="E4" s="134" t="s">
        <v>239</v>
      </c>
      <c r="F4" s="134" t="s">
        <v>240</v>
      </c>
      <c r="G4" s="134"/>
    </row>
    <row r="5" spans="8:8" ht="22.0" customHeight="1">
      <c r="A5" s="136" t="s">
        <v>241</v>
      </c>
      <c r="B5" s="137"/>
      <c r="C5" s="138" t="s">
        <v>242</v>
      </c>
      <c r="D5" s="139"/>
      <c r="E5" s="140" t="s">
        <v>571</v>
      </c>
      <c r="F5" s="140"/>
      <c r="G5" s="141" t="s">
        <v>244</v>
      </c>
    </row>
    <row r="6" spans="8:8" ht="22.0" customHeight="1">
      <c r="A6" s="142"/>
      <c r="B6" s="143"/>
      <c r="C6" s="135" t="s">
        <v>245</v>
      </c>
      <c r="D6" s="144"/>
      <c r="E6" s="140" t="s">
        <v>571</v>
      </c>
      <c r="F6" s="140"/>
      <c r="G6" s="145"/>
    </row>
    <row r="7" spans="8:8" ht="22.0" customHeight="1">
      <c r="A7" s="142"/>
      <c r="B7" s="143"/>
      <c r="C7" s="135" t="s">
        <v>247</v>
      </c>
      <c r="D7" s="144"/>
      <c r="E7" s="140" t="s">
        <v>250</v>
      </c>
      <c r="F7" s="140"/>
      <c r="G7" s="145"/>
    </row>
    <row r="8" spans="8:8" ht="22.0" customHeight="1">
      <c r="A8" s="146"/>
      <c r="B8" s="147"/>
      <c r="C8" s="135" t="s">
        <v>249</v>
      </c>
      <c r="D8" s="144"/>
      <c r="E8" s="140" t="s">
        <v>250</v>
      </c>
      <c r="F8" s="140"/>
      <c r="G8" s="148"/>
    </row>
    <row r="9" spans="8:8" ht="89.0" customHeight="1">
      <c r="A9" s="149" t="s">
        <v>251</v>
      </c>
      <c r="B9" s="150" t="s">
        <v>572</v>
      </c>
      <c r="C9" s="150"/>
      <c r="D9" s="150"/>
      <c r="E9" s="150"/>
      <c r="F9" s="150"/>
      <c r="G9" s="150"/>
    </row>
    <row r="10" spans="8:8" ht="30.0" customHeight="1">
      <c r="A10" s="151" t="s">
        <v>253</v>
      </c>
      <c r="B10" s="152" t="s">
        <v>254</v>
      </c>
      <c r="C10" s="134" t="s">
        <v>255</v>
      </c>
      <c r="D10" s="144" t="s">
        <v>256</v>
      </c>
      <c r="E10" s="153"/>
      <c r="F10" s="134" t="s">
        <v>257</v>
      </c>
      <c r="G10" s="134" t="s">
        <v>258</v>
      </c>
    </row>
    <row r="11" spans="8:8" s="130" ht="22.0" customFormat="1" customHeight="1">
      <c r="A11" s="154"/>
      <c r="B11" s="134" t="s">
        <v>259</v>
      </c>
      <c r="C11" s="134" t="s">
        <v>260</v>
      </c>
      <c r="D11" s="155" t="s">
        <v>368</v>
      </c>
      <c r="E11" s="155"/>
      <c r="F11" s="134" t="s">
        <v>369</v>
      </c>
      <c r="G11" s="134" t="s">
        <v>263</v>
      </c>
      <c r="H11" s="131"/>
    </row>
    <row r="12" spans="8:8" ht="22.0" customHeight="1">
      <c r="A12" s="154"/>
      <c r="B12" s="134"/>
      <c r="C12" s="134"/>
      <c r="D12" s="155" t="s">
        <v>573</v>
      </c>
      <c r="E12" s="155"/>
      <c r="F12" s="134" t="s">
        <v>574</v>
      </c>
      <c r="G12" s="134" t="s">
        <v>263</v>
      </c>
    </row>
    <row r="13" spans="8:8" ht="22.0" customHeight="1">
      <c r="A13" s="154"/>
      <c r="B13" s="134" t="s">
        <v>265</v>
      </c>
      <c r="C13" s="134" t="s">
        <v>266</v>
      </c>
      <c r="D13" s="155" t="s">
        <v>267</v>
      </c>
      <c r="E13" s="155"/>
      <c r="F13" s="134" t="s">
        <v>545</v>
      </c>
      <c r="G13" s="134" t="s">
        <v>263</v>
      </c>
    </row>
    <row r="14" spans="8:8" ht="22.0" customHeight="1">
      <c r="A14" s="154"/>
      <c r="B14" s="134"/>
      <c r="C14" s="134"/>
      <c r="D14" s="155" t="s">
        <v>371</v>
      </c>
      <c r="E14" s="155"/>
      <c r="F14" s="134" t="s">
        <v>575</v>
      </c>
      <c r="G14" s="134" t="s">
        <v>263</v>
      </c>
    </row>
    <row r="15" spans="8:8" ht="22.0" customHeight="1">
      <c r="A15" s="154"/>
      <c r="B15" s="134"/>
      <c r="C15" s="134" t="s">
        <v>271</v>
      </c>
      <c r="D15" s="155" t="s">
        <v>373</v>
      </c>
      <c r="E15" s="155"/>
      <c r="F15" s="134" t="s">
        <v>273</v>
      </c>
      <c r="G15" s="134" t="s">
        <v>263</v>
      </c>
    </row>
    <row r="16" spans="8:8" ht="22.0" customHeight="1">
      <c r="A16" s="154"/>
      <c r="B16" s="134"/>
      <c r="C16" s="134" t="s">
        <v>274</v>
      </c>
      <c r="D16" s="155" t="s">
        <v>298</v>
      </c>
      <c r="E16" s="155"/>
      <c r="F16" s="134" t="s">
        <v>299</v>
      </c>
      <c r="G16" s="134" t="s">
        <v>263</v>
      </c>
    </row>
    <row r="17" spans="8:8" ht="22.0" customHeight="1">
      <c r="A17" s="154"/>
      <c r="B17" s="134" t="s">
        <v>277</v>
      </c>
      <c r="C17" s="134" t="s">
        <v>278</v>
      </c>
      <c r="D17" s="155" t="s">
        <v>374</v>
      </c>
      <c r="E17" s="155"/>
      <c r="F17" s="134" t="s">
        <v>375</v>
      </c>
      <c r="G17" s="134" t="s">
        <v>263</v>
      </c>
    </row>
    <row r="18" spans="8:8" ht="22.0" customHeight="1">
      <c r="A18" s="154"/>
      <c r="B18" s="134"/>
      <c r="C18" s="134"/>
      <c r="D18" s="155" t="s">
        <v>376</v>
      </c>
      <c r="E18" s="155"/>
      <c r="F18" s="134" t="s">
        <v>377</v>
      </c>
      <c r="G18" s="134" t="s">
        <v>263</v>
      </c>
    </row>
    <row r="19" spans="8:8" ht="22.0" customHeight="1">
      <c r="A19" s="154"/>
      <c r="B19" s="134" t="s">
        <v>283</v>
      </c>
      <c r="C19" s="134" t="s">
        <v>284</v>
      </c>
      <c r="D19" s="155" t="s">
        <v>285</v>
      </c>
      <c r="E19" s="155"/>
      <c r="F19" s="134" t="s">
        <v>286</v>
      </c>
      <c r="G19" s="134" t="s">
        <v>263</v>
      </c>
    </row>
    <row r="20" spans="8:8" ht="22.0" customHeight="1"/>
    <row r="21" spans="8:8" ht="22.0" customHeight="1"/>
    <row r="22" spans="8:8" ht="22.0" customHeight="1"/>
    <row r="23" spans="8:8" ht="22.0" customHeight="1"/>
    <row r="24" spans="8:8" ht="22.0" customHeight="1"/>
    <row r="25" spans="8:8" ht="22.0" customHeight="1"/>
    <row r="26" spans="8:8" ht="22.0" customHeight="1"/>
    <row r="27" spans="8:8" ht="22.0" customHeight="1"/>
    <row r="28" spans="8:8" ht="22.0" customHeight="1"/>
    <row r="29" spans="8:8" ht="22.0" customHeight="1"/>
    <row r="30" spans="8:8" ht="22.0" customHeight="1"/>
    <row r="31" spans="8:8" ht="22.0" customHeight="1"/>
    <row r="32" spans="8:8" ht="22.0" customHeight="1"/>
    <row r="33" spans="8:8" ht="22.0" customHeight="1"/>
    <row r="34" spans="8:8" ht="22.0" customHeight="1"/>
    <row r="35" spans="8:8" ht="22.0" customHeight="1"/>
    <row r="36" spans="8:8" ht="22.0" customHeight="1"/>
    <row r="37" spans="8:8" ht="22.0" customHeight="1"/>
    <row r="38" spans="8:8" ht="22.0" customHeight="1"/>
    <row r="39" spans="8:8" ht="22.0" customHeight="1"/>
    <row r="40" spans="8:8" ht="22.0" customHeight="1"/>
    <row r="41" spans="8:8" ht="22.0" customHeight="1"/>
    <row r="42" spans="8:8" ht="22.0" customHeight="1"/>
    <row r="43" spans="8:8" ht="22.0" customHeight="1"/>
    <row r="44" spans="8:8" ht="22.0" customHeight="1"/>
    <row r="45" spans="8:8" ht="22.0" customHeight="1"/>
    <row r="46" spans="8:8" ht="22.0" customHeight="1"/>
    <row r="47" spans="8:8" ht="22.0" customHeight="1"/>
    <row r="48" spans="8:8" ht="22.0" customHeight="1"/>
    <row r="49" spans="8:8" ht="22.0" customHeight="1"/>
    <row r="50" spans="8:8" ht="22.0" customHeight="1"/>
    <row r="51" spans="8:8" ht="22.0" customHeight="1"/>
    <row r="52" spans="8:8" ht="22.0" customHeight="1"/>
    <row r="53" spans="8:8" ht="22.0" customHeight="1"/>
    <row r="54" spans="8:8" ht="22.0" customHeight="1"/>
    <row r="55" spans="8:8" ht="22.0" customHeight="1"/>
    <row r="56" spans="8:8" ht="22.0" customHeight="1"/>
    <row r="57" spans="8:8" ht="22.0" customHeight="1"/>
    <row r="58" spans="8:8" ht="22.0" customHeight="1"/>
    <row r="59" spans="8:8" ht="22.0" customHeight="1"/>
    <row r="60" spans="8:8" ht="22.0" customHeight="1"/>
    <row r="61" spans="8:8" ht="22.0" customHeight="1"/>
    <row r="62" spans="8:8" ht="22.0" customHeight="1"/>
    <row r="63" spans="8:8" ht="22.0" customHeight="1"/>
    <row r="64" spans="8:8" ht="22.0" customHeight="1"/>
    <row r="65" spans="8:8" ht="22.0" customHeight="1"/>
    <row r="66" spans="8:8" ht="22.0" customHeight="1"/>
    <row r="67" spans="8:8" ht="22.0" customHeight="1"/>
    <row r="68" spans="8:8" ht="22.0" customHeight="1"/>
    <row r="69" spans="8:8" ht="22.0" customHeight="1"/>
    <row r="70" spans="8:8" ht="22.0" customHeight="1"/>
    <row r="71" spans="8:8" ht="22.0" customHeight="1"/>
    <row r="72" spans="8:8" ht="22.0" customHeight="1"/>
    <row r="73" spans="8:8" ht="22.0" customHeight="1"/>
    <row r="74" spans="8:8" ht="22.0" customHeight="1"/>
    <row r="75" spans="8:8" ht="22.0" customHeight="1"/>
    <row r="76" spans="8:8" ht="22.0" customHeight="1"/>
    <row r="77" spans="8:8" ht="22.0" customHeight="1"/>
    <row r="78" spans="8:8" ht="22.0" customHeight="1"/>
    <row r="79" spans="8:8" ht="22.0" customHeight="1"/>
    <row r="80" spans="8:8" ht="22.0" customHeight="1"/>
    <row r="81" spans="8:8" ht="22.0" customHeight="1"/>
    <row r="82" spans="8:8" ht="22.0" customHeight="1"/>
    <row r="83" spans="8:8" ht="22.0" customHeight="1"/>
    <row r="84" spans="8:8" ht="22.0" customHeight="1"/>
    <row r="85" spans="8:8" ht="22.0" customHeight="1"/>
    <row r="86" spans="8:8" ht="22.0" customHeight="1"/>
    <row r="87" spans="8:8" ht="22.0" customHeight="1"/>
    <row r="88" spans="8:8" ht="22.0" customHeight="1"/>
    <row r="89" spans="8:8" ht="22.0" customHeight="1"/>
    <row r="90" spans="8:8" ht="22.0" customHeight="1"/>
    <row r="91" spans="8:8" ht="22.0" customHeight="1"/>
    <row r="92" spans="8:8" ht="22.0" customHeight="1"/>
    <row r="93" spans="8:8" ht="22.0" customHeight="1"/>
    <row r="94" spans="8:8" ht="22.0" customHeight="1"/>
    <row r="95" spans="8:8" ht="22.0" customHeight="1"/>
    <row r="96" spans="8:8" ht="22.0" customHeight="1"/>
    <row r="97" spans="8:8" ht="22.0" customHeight="1"/>
    <row r="98" spans="8:8" ht="22.0" customHeight="1"/>
    <row r="99" spans="8:8" ht="22.0" customHeight="1"/>
    <row r="100" spans="8:8" ht="22.0" customHeight="1"/>
    <row r="101" spans="8:8" ht="22.0" customHeight="1"/>
    <row r="102" spans="8:8" ht="22.0" customHeight="1"/>
    <row r="103" spans="8:8" ht="22.0" customHeight="1"/>
    <row r="104" spans="8:8" ht="22.0" customHeight="1"/>
    <row r="105" spans="8:8" ht="22.0" customHeight="1"/>
    <row r="106" spans="8:8" ht="22.0" customHeight="1"/>
    <row r="107" spans="8:8" ht="22.0" customHeight="1"/>
    <row r="108" spans="8:8" ht="22.0" customHeight="1"/>
    <row r="109" spans="8:8" ht="22.0" customHeight="1"/>
    <row r="110" spans="8:8" ht="22.0" customHeight="1"/>
    <row r="111" spans="8:8" ht="22.0" customHeight="1"/>
    <row r="112" spans="8:8" ht="22.0" customHeight="1"/>
  </sheetData>
  <mergeCells count="127">
    <mergeCell ref="A1:G1"/>
    <mergeCell ref="A2:G2"/>
    <mergeCell ref="G5:G8"/>
    <mergeCell ref="A5:B8"/>
    <mergeCell ref="D24:E24"/>
    <mergeCell ref="B11:B12"/>
    <mergeCell ref="C11:C12"/>
    <mergeCell ref="B17:B18"/>
    <mergeCell ref="B13:B16"/>
    <mergeCell ref="D16:E16"/>
    <mergeCell ref="D11:E11"/>
    <mergeCell ref="A10:A19"/>
    <mergeCell ref="D22:E22"/>
    <mergeCell ref="D19:E19"/>
    <mergeCell ref="D37:E37"/>
    <mergeCell ref="C13:C14"/>
    <mergeCell ref="C17:C18"/>
    <mergeCell ref="D56:E56"/>
    <mergeCell ref="D67:E67"/>
    <mergeCell ref="D31:E31"/>
    <mergeCell ref="D21:E21"/>
    <mergeCell ref="D25:E25"/>
    <mergeCell ref="D23:E23"/>
    <mergeCell ref="D26:E26"/>
    <mergeCell ref="D27:E27"/>
    <mergeCell ref="D29:E29"/>
    <mergeCell ref="A3:B3"/>
    <mergeCell ref="E8:F8"/>
    <mergeCell ref="E7:F7"/>
    <mergeCell ref="C6:D6"/>
    <mergeCell ref="F4:G4"/>
    <mergeCell ref="D15:E15"/>
    <mergeCell ref="C8:D8"/>
    <mergeCell ref="D68:E68"/>
    <mergeCell ref="D86:E86"/>
    <mergeCell ref="D92:E92"/>
    <mergeCell ref="D106:E106"/>
    <mergeCell ref="D104:E104"/>
    <mergeCell ref="D99:E99"/>
    <mergeCell ref="D80:E80"/>
    <mergeCell ref="D70:E70"/>
    <mergeCell ref="D74:E74"/>
    <mergeCell ref="D72:E72"/>
    <mergeCell ref="D75:E75"/>
    <mergeCell ref="D76:E76"/>
    <mergeCell ref="D78:E78"/>
    <mergeCell ref="D38:E38"/>
    <mergeCell ref="D49:E49"/>
    <mergeCell ref="D58:E58"/>
    <mergeCell ref="D69:E69"/>
    <mergeCell ref="D62:E62"/>
    <mergeCell ref="D64:E64"/>
    <mergeCell ref="D44:E44"/>
    <mergeCell ref="D61:E61"/>
    <mergeCell ref="D42:E42"/>
    <mergeCell ref="D53:E53"/>
    <mergeCell ref="D46:E46"/>
    <mergeCell ref="D48:E48"/>
    <mergeCell ref="D54:E54"/>
    <mergeCell ref="D65:E65"/>
    <mergeCell ref="D60:E60"/>
    <mergeCell ref="D77:E77"/>
    <mergeCell ref="E6:F6"/>
    <mergeCell ref="A4:B4"/>
    <mergeCell ref="C3:G3"/>
    <mergeCell ref="C5:D5"/>
    <mergeCell ref="C4:D4"/>
    <mergeCell ref="D32:E32"/>
    <mergeCell ref="D41:E41"/>
    <mergeCell ref="D36:E36"/>
    <mergeCell ref="D34:E34"/>
    <mergeCell ref="D93:E93"/>
    <mergeCell ref="D110:E110"/>
    <mergeCell ref="D79:E79"/>
    <mergeCell ref="D88:E88"/>
    <mergeCell ref="D81:E81"/>
    <mergeCell ref="D90:E90"/>
    <mergeCell ref="D85:E85"/>
    <mergeCell ref="D83:E83"/>
    <mergeCell ref="D82:E82"/>
    <mergeCell ref="D94:E94"/>
    <mergeCell ref="D84:E84"/>
    <mergeCell ref="D96:E96"/>
    <mergeCell ref="D87:E87"/>
    <mergeCell ref="D98:E98"/>
    <mergeCell ref="D91:E91"/>
    <mergeCell ref="D102:E102"/>
    <mergeCell ref="D95:E95"/>
    <mergeCell ref="D97:E97"/>
    <mergeCell ref="D111:E111"/>
    <mergeCell ref="D101:E101"/>
    <mergeCell ref="D109:E109"/>
    <mergeCell ref="D108:E108"/>
    <mergeCell ref="D103:E103"/>
    <mergeCell ref="D105:E105"/>
    <mergeCell ref="D107:E107"/>
    <mergeCell ref="D13:E13"/>
    <mergeCell ref="E5:F5"/>
    <mergeCell ref="B9:G9"/>
    <mergeCell ref="D35:E35"/>
    <mergeCell ref="D47:E47"/>
    <mergeCell ref="D30:E30"/>
    <mergeCell ref="D39:E39"/>
    <mergeCell ref="D59:E59"/>
    <mergeCell ref="D73:E73"/>
    <mergeCell ref="D71:E71"/>
    <mergeCell ref="D66:E66"/>
    <mergeCell ref="D12:E12"/>
    <mergeCell ref="D28:E28"/>
    <mergeCell ref="D52:E52"/>
    <mergeCell ref="D63:E63"/>
    <mergeCell ref="D10:E10"/>
    <mergeCell ref="D20:E20"/>
    <mergeCell ref="D14:E14"/>
    <mergeCell ref="D17:E17"/>
    <mergeCell ref="D43:E43"/>
    <mergeCell ref="D57:E57"/>
    <mergeCell ref="D55:E55"/>
    <mergeCell ref="D50:E50"/>
    <mergeCell ref="C7:D7"/>
    <mergeCell ref="D18:E18"/>
    <mergeCell ref="D40:E40"/>
    <mergeCell ref="D51:E51"/>
    <mergeCell ref="D33:E33"/>
    <mergeCell ref="D45:E45"/>
    <mergeCell ref="D89:E89"/>
    <mergeCell ref="D100:E100"/>
  </mergeCells>
  <printOptions horizontalCentered="1"/>
  <pageMargins left="0.590277777777778" right="0.590277777777778" top="0.708333333333333" bottom="0.708333333333333" header="0.354166666666667" footer="0.196527777777778"/>
  <pageSetup paperSize="1" fitToWidth="0" fitToHeight="0"/>
  <headerFooter alignWithMargins="0"/>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Owner</dc:creator>
  <cp:lastModifiedBy>1</cp:lastModifiedBy>
  <dcterms:created xsi:type="dcterms:W3CDTF">2015-01-20T17:09:00Z</dcterms:created>
  <dcterms:modified xsi:type="dcterms:W3CDTF">2023-07-12T09:25:37Z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90f76d34e55344cab81a49867514af7a_23</vt:lpwstr>
  </property>
</Properties>
</file>