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2" activeTab="8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<sst xmlns="http://schemas.openxmlformats.org/spreadsheetml/2006/main" count="1240" uniqueCount="427">
  <si>
    <t>附表4-1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</si>
  <si>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</si>
  <si>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</si>
  <si>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</si>
  <si>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</si>
  <si>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</si>
  <si>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</si>
  <si>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</si>
  <si>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</si>
  <si>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</si>
  <si>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</si>
  <si>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</si>
  <si>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</si>
  <si>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</si>
  <si>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</si>
  <si>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</si>
  <si>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</si>
  <si>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</si>
  <si>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</si>
  <si>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</si>
  <si>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</si>
  <si>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</si>
  <si>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</si>
  <si>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</si>
  <si>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</si>
  <si>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</si>
  <si>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</si>
  <si>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</si>
  <si>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</si>
  <si>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</si>
  <si>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</si>
  <si>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</si>
  <si>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</si>
  <si>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</si>
  <si>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</si>
  <si>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</si>
  <si>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</si>
  <si>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</si>
  <si>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</si>
  <si>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</si>
  <si>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</si>
  <si>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</si>
  <si>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</si>
  <si>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</si>
  <si>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</si>
  <si>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</si>
  <si>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</si>
  <si>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</si>
  <si>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</si>
  <si>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</si>
  <si>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</si>
  <si>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</si>
  <si>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</si>
  <si>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</si>
  <si>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</si>
  <si>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</si>
  <si>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</si>
  <si>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</si>
  <si>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</si>
  <si>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</si>
  <si>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</si>
  <si>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</si>
  <si>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</si>
  <si>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</si>
  <si>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合    计</t>
  </si>
  <si>
    <t>193003</t>
  </si>
  <si>
    <t>自治区拉萨军供站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</si>
  <si>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</si>
  <si>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</si>
  <si>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</si>
  <si>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</si>
  <si>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</si>
  <si>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</si>
  <si>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</si>
  <si>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</si>
  <si>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</si>
  <si>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</si>
  <si>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</si>
  <si>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</si>
  <si>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</si>
  <si>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r>
      <rPr>
        <sz val="11"/>
        <rFont val="宋体"/>
        <charset val="134"/>
      </rPr>
      <t>自治区拉萨军供站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</si>
  <si>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</si>
  <si>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</si>
  <si>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</si>
  <si>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</si>
  <si>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</si>
  <si>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</si>
  <si>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20828</t>
  </si>
  <si>
    <r>
      <rPr>
        <sz val="11"/>
        <rFont val="宋体"/>
        <charset val="134"/>
      </rPr>
      <t>退役军人管理事务</t>
    </r>
  </si>
  <si>
    <t>2082801</t>
  </si>
  <si>
    <r>
      <rPr>
        <sz val="11"/>
        <rFont val="宋体"/>
        <charset val="134"/>
      </rPr>
      <t>行政运行</t>
    </r>
  </si>
  <si>
    <t>2082805</t>
  </si>
  <si>
    <r>
      <rPr>
        <sz val="11"/>
        <rFont val="宋体"/>
        <charset val="134"/>
      </rPr>
      <t>军供保障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</si>
  <si>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</si>
  <si>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</si>
  <si>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</si>
  <si>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</si>
  <si>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</si>
  <si>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</si>
  <si>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</si>
  <si>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</si>
  <si>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</si>
  <si>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</si>
  <si>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</si>
  <si>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</si>
  <si>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</si>
  <si>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</si>
  <si>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</si>
  <si>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</si>
  <si>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</si>
  <si>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</si>
  <si>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</si>
  <si>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</si>
  <si>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</si>
  <si>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</si>
  <si>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</si>
  <si>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</si>
  <si>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</si>
  <si>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</si>
  <si>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</si>
  <si>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</si>
  <si>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</si>
  <si>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</si>
  <si>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</si>
  <si>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</si>
  <si>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</si>
  <si>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</si>
  <si>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</si>
  <si>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</si>
  <si>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</si>
  <si>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</si>
  <si>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</si>
  <si>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</si>
  <si>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</si>
  <si>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</si>
  <si>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</si>
  <si>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</si>
  <si>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</si>
  <si>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</si>
  <si>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</si>
  <si>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</si>
  <si>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</si>
  <si>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</si>
  <si>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</si>
  <si>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</si>
  <si>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</si>
  <si>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</si>
  <si>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</si>
  <si>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</si>
  <si>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</si>
  <si>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</si>
  <si>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</si>
  <si>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</si>
  <si>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</si>
  <si>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</si>
  <si>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</si>
  <si>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</si>
  <si>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</si>
  <si>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</si>
  <si>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</si>
  <si>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</si>
  <si>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</si>
  <si>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</si>
  <si>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</si>
  <si>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</si>
  <si>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</si>
  <si>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</si>
  <si>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</si>
  <si>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</si>
  <si>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</si>
  <si>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</si>
  <si>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</si>
  <si>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</si>
  <si>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</si>
  <si>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</si>
  <si>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</si>
  <si>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</si>
  <si>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</si>
  <si>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</si>
  <si>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</si>
  <si>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  退役军人管理事务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</si>
  <si>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</si>
  <si>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军供保障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</si>
  <si>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</si>
  <si>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</si>
  <si>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</si>
  <si>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    行政单位医疗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</si>
  <si>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</si>
  <si>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</si>
  <si>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</si>
  <si>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</si>
  <si>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</si>
  <si>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</si>
  <si>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</si>
  <si>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</si>
  <si>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</si>
  <si>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</si>
  <si>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</si>
  <si>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</si>
  <si>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</si>
  <si>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</si>
  <si>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</si>
  <si>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</si>
  <si>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</si>
  <si>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</si>
  <si>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</si>
  <si>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</si>
  <si>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</si>
  <si>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</si>
  <si>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</si>
  <si>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</si>
  <si>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</si>
  <si>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</si>
  <si>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</si>
  <si>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</si>
  <si>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</si>
  <si>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</si>
  <si>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30202</t>
  </si>
  <si>
    <r>
      <rPr>
        <sz val="11"/>
        <rFont val="宋体"/>
        <charset val="134"/>
      </rPr>
      <t>    印刷费</t>
    </r>
  </si>
  <si>
    <t>30203</t>
  </si>
  <si>
    <r>
      <rPr>
        <sz val="11"/>
        <rFont val="宋体"/>
        <charset val="134"/>
      </rPr>
      <t>    咨询费</t>
    </r>
  </si>
  <si>
    <t>30204</t>
  </si>
  <si>
    <r>
      <rPr>
        <sz val="11"/>
        <rFont val="宋体"/>
        <charset val="134"/>
      </rPr>
      <t>    手续费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</si>
  <si>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</si>
  <si>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</si>
  <si>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</si>
  <si>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</si>
  <si>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</si>
  <si>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</si>
  <si>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30208</t>
  </si>
  <si>
    <r>
      <rPr>
        <sz val="11"/>
        <rFont val="宋体"/>
        <charset val="134"/>
      </rPr>
      <t>    取暖费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</si>
  <si>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</si>
  <si>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</si>
  <si>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</si>
  <si>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</si>
  <si>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30228</t>
  </si>
  <si>
    <r>
      <rPr>
        <sz val="11"/>
        <rFont val="宋体"/>
        <charset val="134"/>
      </rPr>
      <t>    工会经费</t>
    </r>
  </si>
  <si>
    <t>30231</t>
  </si>
  <si>
    <r>
      <rPr>
        <sz val="11"/>
        <rFont val="宋体"/>
        <charset val="134"/>
      </rPr>
      <t>    公务用车运行维护费</t>
    </r>
  </si>
  <si>
    <t>30239</t>
  </si>
  <si>
    <r>
      <rPr>
        <sz val="11"/>
        <rFont val="宋体"/>
        <charset val="134"/>
      </rPr>
      <t>    其他交通费用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</si>
  <si>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</si>
  <si>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</si>
  <si>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</si>
  <si>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</si>
  <si>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30307</t>
  </si>
  <si>
    <r>
      <rPr>
        <sz val="11"/>
        <rFont val="宋体"/>
        <charset val="134"/>
      </rPr>
      <t>    医疗费补助</t>
    </r>
  </si>
  <si>
    <t>30399</t>
  </si>
  <si>
    <r>
      <rPr>
        <sz val="11"/>
        <rFont val="宋体"/>
        <charset val="134"/>
      </rPr>
      <t>    其他对个人和家庭的补助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</si>
  <si>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</si>
  <si>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</si>
  <si>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</si>
  <si>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</si>
  <si>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</si>
  <si>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</si>
  <si>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</si>
  <si>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</si>
  <si>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</si>
  <si>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</si>
  <si>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</si>
  <si>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</si>
  <si>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</si>
  <si>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</si>
  <si>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</si>
  <si>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</si>
  <si>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</si>
  <si>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</si>
  <si>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</si>
  <si>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</si>
  <si>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</si>
  <si>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</si>
  <si>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</si>
  <si>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拉萨军供站</t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</si>
  <si>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</si>
  <si>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</si>
  <si>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</si>
  <si>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</si>
  <si>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＝</t>
    </r>
  </si>
  <si>
    <t>5</t>
  </si>
  <si>
    <t>次</t>
  </si>
  <si>
    <t>20</t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</si>
  <si>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</si>
  <si>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</si>
  <si>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发放（缴纳）覆盖率</t>
    </r>
  </si>
  <si>
    <t>100</t>
  </si>
  <si>
    <t>%</t>
  </si>
  <si>
    <r>
      <rPr>
        <sz val="9"/>
        <rFont val="宋体"/>
        <charset val="134"/>
      </rPr>
      <t>标准执行率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</si>
  <si>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</si>
  <si>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</si>
  <si>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足额保障率（参保率）</t>
    </r>
  </si>
  <si>
    <t>30</t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</si>
  <si>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</si>
  <si>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</si>
  <si>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</si>
  <si>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</si>
  <si>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</si>
  <si>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</si>
  <si>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</si>
  <si>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</si>
  <si>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</si>
  <si>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“三公经费控制率”=（实际支出数/预算安排数）×100%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</si>
  <si>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</si>
  <si>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</si>
  <si>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</si>
  <si>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预算编制质量=∣（执行数-预算数）/预算数∣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</si>
  <si>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</si>
  <si>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54000022R000000070137-在职干部职工体检费</t>
    </r>
  </si>
  <si>
    <r>
      <rPr>
        <sz val="9"/>
        <rFont val="宋体"/>
        <charset val="134"/>
      </rPr>
      <t>54000022Y000000075765-机构运行维护费</t>
    </r>
  </si>
  <si>
    <r>
      <rPr>
        <sz val="9"/>
        <rFont val="宋体"/>
        <charset val="134"/>
      </rPr>
      <t>保障过往部队专列</t>
    </r>
  </si>
  <si>
    <r>
      <rPr>
        <sz val="9"/>
        <rFont val="宋体"/>
        <charset val="134"/>
      </rPr>
      <t>≥</t>
    </r>
  </si>
  <si>
    <t>10</t>
  </si>
  <si>
    <r>
      <rPr>
        <sz val="9"/>
        <rFont val="宋体"/>
        <charset val="134"/>
      </rPr>
      <t>保障率</t>
    </r>
  </si>
  <si>
    <r>
      <rPr>
        <sz val="9"/>
        <rFont val="宋体"/>
        <charset val="134"/>
      </rPr>
      <t>保质保量完成过往部队后勤保障工作情况</t>
    </r>
  </si>
  <si>
    <r>
      <rPr>
        <sz val="9"/>
        <rFont val="宋体"/>
        <charset val="134"/>
      </rPr>
      <t>保障质量</t>
    </r>
  </si>
  <si>
    <r>
      <rPr>
        <sz val="9"/>
        <rFont val="宋体"/>
        <charset val="134"/>
      </rPr>
      <t>定性</t>
    </r>
  </si>
  <si>
    <t>好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</si>
  <si>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</si>
  <si>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按预算进度安排资金，节约工作成本</t>
    </r>
  </si>
  <si>
    <r>
      <rPr>
        <sz val="9"/>
        <rFont val="宋体"/>
        <charset val="134"/>
      </rPr>
      <t>服务对象满意度达到预期水平，服务对象整体稳定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</si>
  <si>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</si>
  <si>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项目持续发挥作用的期限</t>
    </r>
  </si>
  <si>
    <t>长期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</si>
  <si>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</si>
  <si>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</si>
  <si>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过往部队官兵满意度</t>
    </r>
  </si>
  <si>
    <r>
      <rPr>
        <sz val="9"/>
        <rFont val="宋体"/>
        <charset val="134"/>
      </rPr>
      <t>社会成本指标</t>
    </r>
  </si>
  <si>
    <r>
      <rPr>
        <sz val="9"/>
        <rFont val="宋体"/>
        <charset val="134"/>
      </rPr>
      <t>经费支出合规性</t>
    </r>
  </si>
  <si>
    <t>按预算执行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</si>
  <si>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</si>
  <si>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工作计划按期完成率</t>
    </r>
  </si>
  <si>
    <r>
      <rPr>
        <sz val="9"/>
        <rFont val="宋体"/>
        <charset val="134"/>
      </rPr>
      <t>54000024T000001479212-机动经费</t>
    </r>
  </si>
  <si>
    <r>
      <rPr>
        <sz val="9"/>
        <rFont val="宋体"/>
        <charset val="134"/>
      </rPr>
      <t>弥补部门项目缺口数量</t>
    </r>
  </si>
  <si>
    <t>1</t>
  </si>
  <si>
    <t>个</t>
  </si>
  <si>
    <r>
      <rPr>
        <sz val="9"/>
        <rFont val="宋体"/>
        <charset val="134"/>
      </rPr>
      <t>确保项目资金缺口保障率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</si>
  <si>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</si>
  <si>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足额保障各项工作，提升政府公信力度</t>
    </r>
  </si>
  <si>
    <t>95</t>
  </si>
  <si>
    <r>
      <rPr>
        <sz val="9"/>
        <rFont val="宋体"/>
        <charset val="134"/>
      </rPr>
      <t>各项工作完成时限</t>
    </r>
  </si>
  <si>
    <t>年</t>
  </si>
  <si>
    <r>
      <rPr>
        <sz val="9"/>
        <rFont val="宋体"/>
        <charset val="134"/>
      </rPr>
      <t>确保临时、突发性工作开展率</t>
    </r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</si>
  <si>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</si>
  <si>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保障突发、临时性工作经费，提高资金使用效益率</t>
    </r>
  </si>
  <si>
    <r>
      <rPr>
        <sz val="9"/>
        <rFont val="宋体"/>
        <charset val="134"/>
      </rPr>
      <t>预计临时、突发性工作数量</t>
    </r>
  </si>
  <si>
    <r>
      <rPr>
        <sz val="9"/>
        <rFont val="宋体"/>
        <charset val="134"/>
      </rPr>
      <t>年度预算总额</t>
    </r>
  </si>
  <si>
    <t>35</t>
  </si>
  <si>
    <t>万元</t>
  </si>
  <si>
    <r>
      <rPr>
        <sz val="9"/>
        <rFont val="宋体"/>
        <charset val="134"/>
      </rPr>
      <t>54000024T000001518794-部队供应</t>
    </r>
  </si>
  <si>
    <t>略</t>
  </si>
  <si>
    <r>
      <rPr>
        <sz val="9"/>
        <rFont val="宋体"/>
        <charset val="134"/>
      </rPr>
      <t>按预算进度安排资金，节约工作成本。</t>
    </r>
  </si>
  <si>
    <r>
      <rPr>
        <sz val="9"/>
        <rFont val="宋体"/>
        <charset val="134"/>
      </rPr>
      <t>服务对象满意度达到预期水平，服务对象整体稳定。</t>
    </r>
  </si>
  <si>
    <t>按照经费标准执行</t>
  </si>
  <si>
    <r>
      <rPr>
        <sz val="9"/>
        <rFont val="宋体"/>
        <charset val="134"/>
      </rPr>
      <t>54000024T000001518797-拉萨军供站正规化建设项目</t>
    </r>
  </si>
  <si>
    <r>
      <rPr>
        <sz val="9"/>
        <rFont val="宋体"/>
        <charset val="134"/>
      </rPr>
      <t>购买设备数</t>
    </r>
  </si>
  <si>
    <t>6</t>
  </si>
  <si>
    <t>个（套）</t>
  </si>
  <si>
    <r>
      <rPr>
        <sz val="9"/>
        <rFont val="宋体"/>
        <charset val="134"/>
      </rPr>
      <t>进一步提高过往部队任务完成时限。</t>
    </r>
  </si>
  <si>
    <r>
      <rPr>
        <sz val="9"/>
        <rFont val="宋体"/>
        <charset val="134"/>
      </rPr>
      <t>服务对象满意度达到预期水平</t>
    </r>
  </si>
  <si>
    <r>
      <rPr>
        <sz val="9"/>
        <rFont val="宋体"/>
        <charset val="134"/>
      </rPr>
      <t>合理使用财政预算资金，发挥资金使用效益。</t>
    </r>
  </si>
  <si>
    <r>
      <rPr>
        <sz val="9"/>
        <rFont val="宋体"/>
        <charset val="134"/>
      </rPr>
      <t>年度总金额</t>
    </r>
  </si>
  <si>
    <t>110</t>
  </si>
  <si>
    <r>
      <rPr>
        <sz val="9"/>
        <rFont val="宋体"/>
        <charset val="134"/>
      </rPr>
      <t>验收合格率</t>
    </r>
  </si>
  <si>
    <r>
      <rPr>
        <sz val="9"/>
        <rFont val="宋体"/>
        <charset val="134"/>
      </rPr>
      <t>工作计划按期完成期限</t>
    </r>
  </si>
  <si>
    <t>2024</t>
  </si>
  <si>
    <r>
      <rPr>
        <sz val="9"/>
        <rFont val="宋体"/>
        <charset val="134"/>
      </rPr>
      <t>保质保量完成过往部队后勤保障工作率</t>
    </r>
  </si>
  <si>
    <r>
      <rPr>
        <sz val="9"/>
        <rFont val="宋体"/>
        <charset val="134"/>
      </rPr>
      <t>过往士兵满意度</t>
    </r>
  </si>
  <si>
    <r>
      <rPr>
        <sz val="9"/>
        <rFont val="宋体"/>
        <charset val="134"/>
      </rPr>
      <t>年度最低保障人次</t>
    </r>
  </si>
  <si>
    <t>800</t>
  </si>
  <si>
    <t>元/人·次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</si>
  <si>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</si>
  <si>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</si>
  <si>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</si>
  <si>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</si>
  <si>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</si>
  <si>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</si>
  <si>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</si>
  <si>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</si>
  <si>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</si>
  <si>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</si>
  <si>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</si>
  <si>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</si>
  <si>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</si>
  <si>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</si>
  <si>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</si>
  <si>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</si>
  <si>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</si>
  <si>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</si>
  <si>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</si>
  <si>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</si>
  <si>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</si>
  <si>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</si>
  <si>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</si>
  <si>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</si>
  <si>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</si>
  <si>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</si>
  <si>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</si>
  <si>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</si>
  <si>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</si>
  <si>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</si>
  <si>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</si>
  <si>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</si>
  <si>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</si>
  <si>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</si>
  <si>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</si>
  <si>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</si>
  <si>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</si>
  <si>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</si>
  <si>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</si>
  <si>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</si>
  <si>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</si>
  <si>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</si>
  <si>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</si>
  <si>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</si>
  <si>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</si>
  <si>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</si>
  <si>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</si>
  <si>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</si>
  <si>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</si>
  <si>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</si>
  <si>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1-经常性项目</t>
  </si>
  <si>
    <r>
      <rPr>
        <sz val="11"/>
        <rFont val="宋体"/>
        <charset val="134"/>
      </rPr>
      <t>54000022Y000000075765-机构运行维护费</t>
    </r>
  </si>
  <si>
    <r>
      <rPr>
        <sz val="11"/>
        <rFont val="宋体"/>
        <charset val="134"/>
      </rPr>
      <t>193003-自治区拉萨军供站</t>
    </r>
  </si>
  <si>
    <r>
      <rPr>
        <sz val="11"/>
        <rFont val="宋体"/>
        <charset val="134"/>
      </rPr>
      <t>54000024T000001479212-机动经费</t>
    </r>
  </si>
  <si>
    <r>
      <rPr>
        <sz val="11"/>
        <rFont val="宋体"/>
        <charset val="134"/>
      </rPr>
      <t>54000024T000001518794-部队供应</t>
    </r>
  </si>
  <si>
    <r>
      <rPr>
        <sz val="11"/>
        <rFont val="宋体"/>
        <charset val="134"/>
      </rPr>
      <t>54000024T000001518797-拉萨军供站正规化建设项目</t>
    </r>
  </si>
  <si>
    <t>54000024T000001530366-军供保障野外炊事车</t>
  </si>
  <si>
    <t>193003-自治区拉萨军供站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</si>
</sst>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8"/>
      <color indexed="8"/>
      <name val="等线"/>
      <charset val="1"/>
      <scheme val="minor"/>
    </font>
    <font>
      <sz val="8"/>
      <name val="宋体"/>
      <charset val="134"/>
    </font>
    <font>
      <sz val="10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1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33" fillId="13" borderId="15" applyNumberFormat="0" applyAlignment="0" applyProtection="0">
      <alignment vertical="center"/>
    </xf>
    <xf numFmtId="0" fontId="34" fillId="14" borderId="2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right" vertical="center"/>
    </xf>
    <xf numFmtId="0" fontId="0" fillId="0" borderId="6" xfId="0" applyBorder="1">
      <alignment vertical="center"/>
    </xf>
    <xf numFmtId="0" fontId="6" fillId="0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10" fillId="0" borderId="8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16" fillId="0" borderId="0" xfId="0" applyFont="1">
      <alignment vertical="center"/>
    </xf>
    <xf numFmtId="0" fontId="14" fillId="0" borderId="6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 wrapText="1"/>
    </xf>
    <xf numFmtId="4" fontId="14" fillId="0" borderId="6" xfId="0" applyNumberFormat="1" applyFont="1" applyFill="1" applyBorder="1" applyAlignment="1">
      <alignment horizontal="right" vertical="center"/>
    </xf>
    <xf numFmtId="0" fontId="16" fillId="0" borderId="6" xfId="0" applyFont="1" applyBorder="1">
      <alignment vertical="center"/>
    </xf>
    <xf numFmtId="0" fontId="14" fillId="0" borderId="2" xfId="0" applyFont="1" applyBorder="1" applyAlignment="1">
      <alignment horizontal="right" vertical="center"/>
    </xf>
    <xf numFmtId="0" fontId="1" fillId="0" borderId="14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26" activePane="bottomLeft" state="frozen"/>
      <selection/>
      <selection pane="bottomLeft" activeCell="J23" sqref="J23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46"/>
      <c r="B1" s="32" t="s">
        <v>0</v>
      </c>
      <c r="C1" s="33"/>
      <c r="D1" s="33"/>
      <c r="E1" s="33"/>
      <c r="F1" s="44"/>
    </row>
    <row r="2" ht="19.9" customHeight="1" spans="1:6">
      <c r="A2" s="31"/>
      <c r="B2" s="3" t="s">
        <v>1</v>
      </c>
      <c r="C2" s="3"/>
      <c r="D2" s="3"/>
      <c r="E2" s="3"/>
      <c r="F2" s="17"/>
    </row>
    <row r="3" ht="17.1" customHeight="1" spans="1:6">
      <c r="A3" s="31"/>
      <c r="B3" s="34" t="s">
        <v>2</v>
      </c>
      <c r="C3" s="34"/>
      <c r="D3" s="35"/>
      <c r="E3" s="36" t="s">
        <v>3</v>
      </c>
      <c r="F3" s="17"/>
    </row>
    <row r="4" ht="21.4" customHeight="1" spans="1:6">
      <c r="A4" s="31"/>
      <c r="B4" s="47" t="s">
        <v>4</v>
      </c>
      <c r="C4" s="47"/>
      <c r="D4" s="47" t="s">
        <v>5</v>
      </c>
      <c r="E4" s="47"/>
      <c r="F4" s="17"/>
    </row>
    <row r="5" ht="21.4" customHeight="1" spans="1:6">
      <c r="A5" s="31"/>
      <c r="B5" s="47" t="s">
        <v>6</v>
      </c>
      <c r="C5" s="47" t="s">
        <v>7</v>
      </c>
      <c r="D5" s="47" t="s">
        <v>6</v>
      </c>
      <c r="E5" s="47" t="s">
        <v>7</v>
      </c>
      <c r="F5" s="17"/>
    </row>
    <row r="6" ht="19.9" customHeight="1" spans="1:6">
      <c r="A6" s="31"/>
      <c r="B6" s="51" t="s">
        <v>8</v>
      </c>
      <c r="C6" s="52">
        <v>712.84</v>
      </c>
      <c r="D6" s="51" t="s">
        <v>9</v>
      </c>
      <c r="E6" s="52"/>
      <c r="F6" s="17"/>
    </row>
    <row r="7" ht="19.9" customHeight="1" spans="1:6">
      <c r="A7" s="31"/>
      <c r="B7" s="51" t="s">
        <v>10</v>
      </c>
      <c r="C7" s="52"/>
      <c r="D7" s="51" t="s">
        <v>11</v>
      </c>
      <c r="E7" s="52"/>
      <c r="F7" s="17"/>
    </row>
    <row r="8" ht="19.9" customHeight="1" spans="1:6">
      <c r="A8" s="31"/>
      <c r="B8" s="51" t="s">
        <v>12</v>
      </c>
      <c r="C8" s="52"/>
      <c r="D8" s="51" t="s">
        <v>13</v>
      </c>
      <c r="E8" s="52"/>
      <c r="F8" s="17"/>
    </row>
    <row r="9" ht="19.9" customHeight="1" spans="1:6">
      <c r="A9" s="31"/>
      <c r="B9" s="51" t="s">
        <v>14</v>
      </c>
      <c r="C9" s="52"/>
      <c r="D9" s="51" t="s">
        <v>15</v>
      </c>
      <c r="E9" s="52"/>
      <c r="F9" s="17"/>
    </row>
    <row r="10" ht="19.9" customHeight="1" spans="1:6">
      <c r="A10" s="31"/>
      <c r="B10" s="51" t="s">
        <v>16</v>
      </c>
      <c r="C10" s="52"/>
      <c r="D10" s="51" t="s">
        <v>17</v>
      </c>
      <c r="E10" s="52"/>
      <c r="F10" s="17"/>
    </row>
    <row r="11" ht="19.9" customHeight="1" spans="1:6">
      <c r="A11" s="31"/>
      <c r="B11" s="51" t="s">
        <v>18</v>
      </c>
      <c r="C11" s="52"/>
      <c r="D11" s="51" t="s">
        <v>19</v>
      </c>
      <c r="E11" s="52"/>
      <c r="F11" s="17"/>
    </row>
    <row r="12" ht="19.9" customHeight="1" spans="1:6">
      <c r="A12" s="31"/>
      <c r="B12" s="51" t="s">
        <v>20</v>
      </c>
      <c r="C12" s="52"/>
      <c r="D12" s="51" t="s">
        <v>21</v>
      </c>
      <c r="E12" s="52"/>
      <c r="F12" s="17"/>
    </row>
    <row r="13" ht="19.9" customHeight="1" spans="1:6">
      <c r="A13" s="31"/>
      <c r="B13" s="51" t="s">
        <v>22</v>
      </c>
      <c r="C13" s="52"/>
      <c r="D13" s="51" t="s">
        <v>23</v>
      </c>
      <c r="E13" s="52">
        <v>673.9</v>
      </c>
      <c r="F13" s="17"/>
    </row>
    <row r="14" ht="19.9" customHeight="1" spans="1:6">
      <c r="A14" s="31"/>
      <c r="B14" s="51" t="s">
        <v>24</v>
      </c>
      <c r="C14" s="52"/>
      <c r="D14" s="51" t="s">
        <v>25</v>
      </c>
      <c r="E14" s="52"/>
      <c r="F14" s="17"/>
    </row>
    <row r="15" ht="19.9" customHeight="1" spans="1:6">
      <c r="A15" s="31"/>
      <c r="B15" s="51" t="s">
        <v>26</v>
      </c>
      <c r="C15" s="52"/>
      <c r="D15" s="51" t="s">
        <v>27</v>
      </c>
      <c r="E15" s="52">
        <v>16.18</v>
      </c>
      <c r="F15" s="17"/>
    </row>
    <row r="16" ht="19.9" customHeight="1" spans="1:6">
      <c r="A16" s="31"/>
      <c r="B16" s="51" t="s">
        <v>26</v>
      </c>
      <c r="C16" s="52"/>
      <c r="D16" s="51" t="s">
        <v>28</v>
      </c>
      <c r="E16" s="52"/>
      <c r="F16" s="17"/>
    </row>
    <row r="17" ht="19.9" customHeight="1" spans="1:6">
      <c r="A17" s="31"/>
      <c r="B17" s="51" t="s">
        <v>26</v>
      </c>
      <c r="C17" s="52"/>
      <c r="D17" s="51" t="s">
        <v>29</v>
      </c>
      <c r="E17" s="52"/>
      <c r="F17" s="17"/>
    </row>
    <row r="18" ht="19.9" customHeight="1" spans="1:6">
      <c r="A18" s="31"/>
      <c r="B18" s="51" t="s">
        <v>26</v>
      </c>
      <c r="C18" s="52"/>
      <c r="D18" s="51" t="s">
        <v>30</v>
      </c>
      <c r="E18" s="52"/>
      <c r="F18" s="17"/>
    </row>
    <row r="19" ht="19.9" customHeight="1" spans="1:6">
      <c r="A19" s="31"/>
      <c r="B19" s="51" t="s">
        <v>26</v>
      </c>
      <c r="C19" s="52"/>
      <c r="D19" s="51" t="s">
        <v>31</v>
      </c>
      <c r="E19" s="52"/>
      <c r="F19" s="17"/>
    </row>
    <row r="20" ht="19.9" customHeight="1" spans="1:6">
      <c r="A20" s="31"/>
      <c r="B20" s="51" t="s">
        <v>26</v>
      </c>
      <c r="C20" s="52"/>
      <c r="D20" s="51" t="s">
        <v>32</v>
      </c>
      <c r="E20" s="52"/>
      <c r="F20" s="17"/>
    </row>
    <row r="21" ht="19.9" customHeight="1" spans="1:6">
      <c r="A21" s="31"/>
      <c r="B21" s="51" t="s">
        <v>26</v>
      </c>
      <c r="C21" s="52"/>
      <c r="D21" s="51" t="s">
        <v>33</v>
      </c>
      <c r="E21" s="52"/>
      <c r="F21" s="17"/>
    </row>
    <row r="22" ht="19.9" customHeight="1" spans="1:6">
      <c r="A22" s="31"/>
      <c r="B22" s="51" t="s">
        <v>26</v>
      </c>
      <c r="C22" s="52"/>
      <c r="D22" s="51" t="s">
        <v>34</v>
      </c>
      <c r="E22" s="52"/>
      <c r="F22" s="17"/>
    </row>
    <row r="23" ht="19.9" customHeight="1" spans="1:6">
      <c r="A23" s="31"/>
      <c r="B23" s="51" t="s">
        <v>26</v>
      </c>
      <c r="C23" s="52"/>
      <c r="D23" s="51" t="s">
        <v>35</v>
      </c>
      <c r="E23" s="52"/>
      <c r="F23" s="17"/>
    </row>
    <row r="24" ht="19.9" customHeight="1" spans="1:6">
      <c r="A24" s="31"/>
      <c r="B24" s="51" t="s">
        <v>26</v>
      </c>
      <c r="C24" s="52"/>
      <c r="D24" s="51" t="s">
        <v>36</v>
      </c>
      <c r="E24" s="52"/>
      <c r="F24" s="17"/>
    </row>
    <row r="25" ht="19.9" customHeight="1" spans="1:6">
      <c r="A25" s="31"/>
      <c r="B25" s="51" t="s">
        <v>26</v>
      </c>
      <c r="C25" s="52"/>
      <c r="D25" s="51" t="s">
        <v>37</v>
      </c>
      <c r="E25" s="52">
        <v>22.76</v>
      </c>
      <c r="F25" s="17"/>
    </row>
    <row r="26" ht="19.9" customHeight="1" spans="1:6">
      <c r="A26" s="31"/>
      <c r="B26" s="51" t="s">
        <v>26</v>
      </c>
      <c r="C26" s="52"/>
      <c r="D26" s="51" t="s">
        <v>38</v>
      </c>
      <c r="E26" s="52"/>
      <c r="F26" s="17"/>
    </row>
    <row r="27" ht="19.9" customHeight="1" spans="1:6">
      <c r="A27" s="31"/>
      <c r="B27" s="51" t="s">
        <v>26</v>
      </c>
      <c r="C27" s="52"/>
      <c r="D27" s="51" t="s">
        <v>39</v>
      </c>
      <c r="E27" s="52"/>
      <c r="F27" s="17"/>
    </row>
    <row r="28" ht="19.9" customHeight="1" spans="1:6">
      <c r="A28" s="31"/>
      <c r="B28" s="51" t="s">
        <v>26</v>
      </c>
      <c r="C28" s="52"/>
      <c r="D28" s="51" t="s">
        <v>40</v>
      </c>
      <c r="E28" s="52"/>
      <c r="F28" s="17"/>
    </row>
    <row r="29" ht="19.9" customHeight="1" spans="1:6">
      <c r="A29" s="31"/>
      <c r="B29" s="51" t="s">
        <v>26</v>
      </c>
      <c r="C29" s="52"/>
      <c r="D29" s="51" t="s">
        <v>41</v>
      </c>
      <c r="E29" s="52"/>
      <c r="F29" s="17"/>
    </row>
    <row r="30" ht="19.9" customHeight="1" spans="1:6">
      <c r="A30" s="31"/>
      <c r="B30" s="51" t="s">
        <v>26</v>
      </c>
      <c r="C30" s="52"/>
      <c r="D30" s="51" t="s">
        <v>42</v>
      </c>
      <c r="E30" s="52"/>
      <c r="F30" s="17"/>
    </row>
    <row r="31" ht="19.9" customHeight="1" spans="1:6">
      <c r="A31" s="31"/>
      <c r="B31" s="51" t="s">
        <v>26</v>
      </c>
      <c r="C31" s="52"/>
      <c r="D31" s="51" t="s">
        <v>43</v>
      </c>
      <c r="E31" s="52"/>
      <c r="F31" s="17"/>
    </row>
    <row r="32" ht="19.9" customHeight="1" spans="1:6">
      <c r="A32" s="31"/>
      <c r="B32" s="51" t="s">
        <v>26</v>
      </c>
      <c r="C32" s="52"/>
      <c r="D32" s="51" t="s">
        <v>44</v>
      </c>
      <c r="E32" s="52"/>
      <c r="F32" s="17"/>
    </row>
    <row r="33" ht="19.9" customHeight="1" spans="1:6">
      <c r="A33" s="31"/>
      <c r="B33" s="53" t="s">
        <v>45</v>
      </c>
      <c r="C33" s="50">
        <v>175.55</v>
      </c>
      <c r="D33" s="53" t="s">
        <v>46</v>
      </c>
      <c r="E33" s="50"/>
      <c r="F33" s="17"/>
    </row>
    <row r="34" ht="19.9" customHeight="1" spans="1:6">
      <c r="A34" s="31"/>
      <c r="B34" s="51" t="s">
        <v>47</v>
      </c>
      <c r="C34" s="52"/>
      <c r="D34" s="51" t="s">
        <v>48</v>
      </c>
      <c r="E34" s="52">
        <v>175.55</v>
      </c>
      <c r="F34" s="17"/>
    </row>
    <row r="35" ht="19.9" customHeight="1" spans="1:6">
      <c r="A35" s="31"/>
      <c r="B35" s="53" t="s">
        <v>49</v>
      </c>
      <c r="C35" s="50">
        <f>SUM(C6:C34)</f>
        <v>888.39</v>
      </c>
      <c r="D35" s="53" t="s">
        <v>50</v>
      </c>
      <c r="E35" s="50">
        <f>SUM(E6:E34)</f>
        <v>888.39</v>
      </c>
      <c r="F35" s="17"/>
    </row>
    <row r="36" ht="8.45" customHeight="1" spans="1:6">
      <c r="A36" s="42"/>
      <c r="B36" s="43"/>
      <c r="C36" s="43"/>
      <c r="D36" s="43"/>
      <c r="E36" s="43"/>
      <c r="F36" s="54"/>
    </row>
    <row r="37" ht="14.25" customHeight="1" spans="2:5">
      <c r="B37" s="99"/>
      <c r="C37" s="99"/>
      <c r="D37" s="99"/>
      <c r="E37" s="99"/>
    </row>
    <row r="38" ht="14.25" customHeight="1" spans="2:5">
      <c r="B38" s="99"/>
      <c r="C38" s="99"/>
      <c r="D38" s="99"/>
      <c r="E38" s="99"/>
    </row>
    <row r="39" ht="14.25" customHeight="1" spans="2:5">
      <c r="B39" s="99"/>
      <c r="C39" s="99"/>
      <c r="D39" s="99"/>
      <c r="E39" s="99"/>
    </row>
    <row r="40" ht="14.25" customHeight="1" spans="2:5">
      <c r="B40" s="99"/>
      <c r="C40" s="99"/>
      <c r="D40" s="99"/>
      <c r="E40" s="99"/>
    </row>
    <row r="41" ht="14.25" customHeight="1" spans="2:5">
      <c r="B41" s="99"/>
      <c r="C41" s="99"/>
      <c r="D41" s="99"/>
      <c r="E41" s="99"/>
    </row>
    <row r="42" ht="14.25" customHeight="1" spans="2:5">
      <c r="B42" s="99"/>
      <c r="C42" s="99"/>
      <c r="D42" s="99"/>
      <c r="E42" s="99"/>
    </row>
    <row r="43" ht="14.25" customHeight="1" spans="2:5">
      <c r="B43" s="99"/>
      <c r="C43" s="99"/>
      <c r="D43" s="99"/>
      <c r="E43" s="99"/>
    </row>
    <row r="44" ht="14.25" customHeight="1" spans="2:5">
      <c r="B44" s="99"/>
      <c r="C44" s="99"/>
      <c r="D44" s="99"/>
      <c r="E44" s="99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D1" activePane="topRight" state="frozen"/>
      <selection/>
      <selection pane="topRight" activeCell="H26" sqref="H26"/>
    </sheetView>
  </sheetViews>
  <sheetFormatPr defaultColWidth="10" defaultRowHeight="13.5"/>
  <cols>
    <col min="1" max="1" width="1.5" customWidth="1"/>
    <col min="2" max="2" width="7.75" customWidth="1"/>
    <col min="3" max="3" width="12.75" customWidth="1"/>
    <col min="4" max="4" width="5.875" customWidth="1"/>
    <col min="5" max="5" width="7" customWidth="1"/>
    <col min="6" max="6" width="6.75" customWidth="1"/>
    <col min="7" max="7" width="8.5" customWidth="1"/>
    <col min="8" max="8" width="11.75" customWidth="1"/>
    <col min="9" max="9" width="10.625" customWidth="1"/>
    <col min="10" max="10" width="8" customWidth="1"/>
    <col min="11" max="11" width="7.625" customWidth="1"/>
    <col min="12" max="12" width="10.25" customWidth="1"/>
    <col min="13" max="13" width="9.875" customWidth="1"/>
    <col min="14" max="14" width="10.5" customWidth="1"/>
    <col min="15" max="16" width="8.375" customWidth="1"/>
    <col min="17" max="17" width="1.5" customWidth="1"/>
    <col min="18" max="19" width="9.75" customWidth="1"/>
  </cols>
  <sheetData>
    <row r="1" ht="14.25" customHeight="1" spans="1:17">
      <c r="A1" s="33"/>
      <c r="B1" s="83" t="s">
        <v>51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7"/>
    </row>
    <row r="2" ht="19.9" customHeight="1" spans="1:17">
      <c r="A2" s="33"/>
      <c r="B2" s="84" t="s">
        <v>52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17"/>
    </row>
    <row r="3" ht="17.1" customHeight="1" spans="1:17">
      <c r="A3" s="35"/>
      <c r="B3" s="85" t="s">
        <v>2</v>
      </c>
      <c r="C3" s="85"/>
      <c r="D3" s="86"/>
      <c r="E3" s="86"/>
      <c r="F3" s="86"/>
      <c r="G3" s="86"/>
      <c r="H3" s="86"/>
      <c r="I3" s="86"/>
      <c r="J3" s="86"/>
      <c r="K3" s="86"/>
      <c r="L3" s="97" t="s">
        <v>3</v>
      </c>
      <c r="M3" s="97"/>
      <c r="N3" s="97"/>
      <c r="O3" s="97"/>
      <c r="P3" s="97"/>
      <c r="Q3" s="98"/>
    </row>
    <row r="4" ht="21.4" customHeight="1" spans="1:17">
      <c r="A4" s="31"/>
      <c r="B4" s="87" t="s">
        <v>53</v>
      </c>
      <c r="C4" s="88" t="s">
        <v>54</v>
      </c>
      <c r="D4" s="88" t="s">
        <v>55</v>
      </c>
      <c r="E4" s="88" t="s">
        <v>56</v>
      </c>
      <c r="F4" s="88"/>
      <c r="G4" s="88"/>
      <c r="H4" s="88"/>
      <c r="I4" s="88"/>
      <c r="J4" s="88"/>
      <c r="K4" s="88" t="s">
        <v>57</v>
      </c>
      <c r="L4" s="88"/>
      <c r="M4" s="88"/>
      <c r="N4" s="88"/>
      <c r="O4" s="88"/>
      <c r="P4" s="88"/>
      <c r="Q4" s="17"/>
    </row>
    <row r="5" ht="34.15" customHeight="1" spans="1:17">
      <c r="A5" s="6"/>
      <c r="B5" s="87"/>
      <c r="C5" s="88"/>
      <c r="D5" s="88"/>
      <c r="E5" s="88" t="s">
        <v>58</v>
      </c>
      <c r="F5" s="87" t="s">
        <v>59</v>
      </c>
      <c r="G5" s="87" t="s">
        <v>60</v>
      </c>
      <c r="H5" s="87" t="s">
        <v>61</v>
      </c>
      <c r="I5" s="87" t="s">
        <v>62</v>
      </c>
      <c r="J5" s="87" t="s">
        <v>63</v>
      </c>
      <c r="K5" s="88" t="s">
        <v>58</v>
      </c>
      <c r="L5" s="87" t="s">
        <v>59</v>
      </c>
      <c r="M5" s="87" t="s">
        <v>60</v>
      </c>
      <c r="N5" s="87" t="s">
        <v>61</v>
      </c>
      <c r="O5" s="87" t="s">
        <v>62</v>
      </c>
      <c r="P5" s="87" t="s">
        <v>63</v>
      </c>
      <c r="Q5" s="17"/>
    </row>
    <row r="6" ht="19.9" customHeight="1" spans="1:17">
      <c r="A6" s="31"/>
      <c r="B6" s="89" t="s">
        <v>64</v>
      </c>
      <c r="C6" s="89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17"/>
    </row>
    <row r="7" ht="8.45" customHeight="1" spans="1:17">
      <c r="A7" s="43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17"/>
    </row>
    <row r="8" spans="2:16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ht="30" customHeight="1" spans="2:16">
      <c r="B9" s="93" t="s">
        <v>65</v>
      </c>
      <c r="C9" s="94" t="s">
        <v>66</v>
      </c>
      <c r="D9" s="95">
        <v>888.39</v>
      </c>
      <c r="E9" s="95">
        <v>712.84</v>
      </c>
      <c r="F9" s="95">
        <v>712.84</v>
      </c>
      <c r="G9" s="96"/>
      <c r="H9" s="96"/>
      <c r="I9" s="96"/>
      <c r="J9" s="96"/>
      <c r="K9" s="96">
        <v>175.55</v>
      </c>
      <c r="L9" s="96">
        <v>175.55</v>
      </c>
      <c r="M9" s="96"/>
      <c r="N9" s="96"/>
      <c r="O9" s="96"/>
      <c r="P9" s="96"/>
    </row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6:C6"/>
    <mergeCell ref="B4:B5"/>
    <mergeCell ref="C4:C5"/>
    <mergeCell ref="D4:D5"/>
  </mergeCells>
  <pageMargins left="0" right="0" top="0" bottom="0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P20" sqref="P20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4" width="9" customWidth="1"/>
    <col min="5" max="5" width="9.875" customWidth="1"/>
    <col min="6" max="6" width="20.5" customWidth="1"/>
    <col min="7" max="7" width="8.875" customWidth="1"/>
    <col min="8" max="8" width="7.875" customWidth="1"/>
    <col min="9" max="9" width="9.875" customWidth="1"/>
    <col min="10" max="10" width="8.125" customWidth="1"/>
    <col min="11" max="11" width="7.75" customWidth="1"/>
    <col min="12" max="12" width="10.875" customWidth="1"/>
    <col min="13" max="13" width="1.5" customWidth="1"/>
  </cols>
  <sheetData>
    <row r="1" ht="14.25" customHeight="1" spans="1:13">
      <c r="A1" s="31"/>
      <c r="B1" s="32" t="s">
        <v>67</v>
      </c>
      <c r="C1" s="33"/>
      <c r="D1" s="1"/>
      <c r="E1" s="1"/>
      <c r="F1" s="1"/>
      <c r="G1" s="1"/>
      <c r="H1" s="1"/>
      <c r="I1" s="1"/>
      <c r="J1" s="1"/>
      <c r="K1" s="1"/>
      <c r="L1" s="1"/>
      <c r="M1" s="33"/>
    </row>
    <row r="2" ht="19.9" customHeight="1" spans="1:13">
      <c r="A2" s="31"/>
      <c r="B2" s="3" t="s">
        <v>68</v>
      </c>
      <c r="C2" s="3"/>
      <c r="D2" s="3"/>
      <c r="E2" s="3"/>
      <c r="F2" s="3"/>
      <c r="G2" s="3"/>
      <c r="H2" s="3"/>
      <c r="I2" s="3"/>
      <c r="J2" s="3"/>
      <c r="K2" s="3"/>
      <c r="L2" s="3"/>
      <c r="M2" s="33"/>
    </row>
    <row r="3" ht="17.1" customHeight="1" spans="1:13">
      <c r="A3" s="31"/>
      <c r="B3" s="34"/>
      <c r="C3" s="34"/>
      <c r="D3" s="35"/>
      <c r="E3" s="35"/>
      <c r="F3" s="35"/>
      <c r="G3" s="35"/>
      <c r="H3" s="35"/>
      <c r="I3" s="35"/>
      <c r="J3" s="82"/>
      <c r="K3" s="82"/>
      <c r="L3" s="36" t="s">
        <v>3</v>
      </c>
      <c r="M3" s="35"/>
    </row>
    <row r="4" ht="21.4" customHeight="1" spans="1:13">
      <c r="A4" s="37"/>
      <c r="B4" s="7" t="s">
        <v>69</v>
      </c>
      <c r="C4" s="7" t="s">
        <v>70</v>
      </c>
      <c r="D4" s="7" t="s">
        <v>55</v>
      </c>
      <c r="E4" s="7" t="s">
        <v>71</v>
      </c>
      <c r="F4" s="7"/>
      <c r="G4" s="7"/>
      <c r="H4" s="7"/>
      <c r="I4" s="7" t="s">
        <v>72</v>
      </c>
      <c r="J4" s="7" t="s">
        <v>73</v>
      </c>
      <c r="K4" s="7" t="s">
        <v>74</v>
      </c>
      <c r="L4" s="7" t="s">
        <v>75</v>
      </c>
      <c r="M4" s="17"/>
    </row>
    <row r="5" ht="21.4" customHeight="1" spans="1:13">
      <c r="A5" s="37"/>
      <c r="B5" s="7"/>
      <c r="C5" s="7"/>
      <c r="D5" s="7"/>
      <c r="E5" s="7" t="s">
        <v>76</v>
      </c>
      <c r="F5" s="7" t="s">
        <v>77</v>
      </c>
      <c r="G5" s="7" t="s">
        <v>78</v>
      </c>
      <c r="H5" s="7" t="s">
        <v>79</v>
      </c>
      <c r="I5" s="7"/>
      <c r="J5" s="7"/>
      <c r="K5" s="7"/>
      <c r="L5" s="7"/>
      <c r="M5" s="17"/>
    </row>
    <row r="6" ht="8.45" customHeight="1" spans="1:13">
      <c r="A6" s="42"/>
      <c r="B6" s="43"/>
      <c r="C6" s="43"/>
      <c r="D6" s="43"/>
      <c r="E6" s="43"/>
      <c r="F6" s="43"/>
      <c r="G6" s="43"/>
      <c r="H6" s="43"/>
      <c r="I6" s="43"/>
      <c r="J6" s="43"/>
      <c r="K6" s="37"/>
      <c r="L6" s="37"/>
      <c r="M6" s="43"/>
    </row>
    <row r="8" spans="2:9">
      <c r="B8" s="75" t="s">
        <v>65</v>
      </c>
      <c r="C8" s="76" t="s">
        <v>80</v>
      </c>
      <c r="D8" s="45">
        <v>712.84</v>
      </c>
      <c r="E8" s="45">
        <v>300.76</v>
      </c>
      <c r="F8" s="45">
        <v>5.7</v>
      </c>
      <c r="G8" s="45"/>
      <c r="H8" s="45">
        <v>49.97</v>
      </c>
      <c r="I8" s="45">
        <v>356.41</v>
      </c>
    </row>
    <row r="9" spans="2:9">
      <c r="B9" s="75" t="s">
        <v>81</v>
      </c>
      <c r="C9" s="76" t="s">
        <v>82</v>
      </c>
      <c r="D9" s="45">
        <v>673.9</v>
      </c>
      <c r="E9" s="45">
        <v>261.82</v>
      </c>
      <c r="F9" s="45">
        <v>5.7</v>
      </c>
      <c r="G9" s="45"/>
      <c r="H9" s="45">
        <v>49.97</v>
      </c>
      <c r="I9" s="45">
        <v>356.41</v>
      </c>
    </row>
    <row r="10" spans="2:9">
      <c r="B10" s="75" t="s">
        <v>83</v>
      </c>
      <c r="C10" s="76" t="s">
        <v>84</v>
      </c>
      <c r="D10" s="45">
        <v>30.36</v>
      </c>
      <c r="E10" s="45">
        <v>30.36</v>
      </c>
      <c r="F10" s="45"/>
      <c r="G10" s="45"/>
      <c r="H10" s="45"/>
      <c r="I10" s="45"/>
    </row>
    <row r="11" spans="2:9">
      <c r="B11" s="75" t="s">
        <v>85</v>
      </c>
      <c r="C11" s="76" t="s">
        <v>86</v>
      </c>
      <c r="D11" s="45">
        <v>30.36</v>
      </c>
      <c r="E11" s="45">
        <v>30.36</v>
      </c>
      <c r="F11" s="45"/>
      <c r="G11" s="45"/>
      <c r="H11" s="45"/>
      <c r="I11" s="45"/>
    </row>
    <row r="12" spans="2:9">
      <c r="B12" s="75" t="s">
        <v>87</v>
      </c>
      <c r="C12" s="76" t="s">
        <v>88</v>
      </c>
      <c r="D12" s="45">
        <v>643.54</v>
      </c>
      <c r="E12" s="45">
        <v>231.46</v>
      </c>
      <c r="F12" s="45">
        <v>5.7</v>
      </c>
      <c r="G12" s="45"/>
      <c r="H12" s="45">
        <v>49.97</v>
      </c>
      <c r="I12" s="45">
        <v>356.41</v>
      </c>
    </row>
    <row r="13" spans="2:9">
      <c r="B13" s="75" t="s">
        <v>89</v>
      </c>
      <c r="C13" s="76" t="s">
        <v>90</v>
      </c>
      <c r="D13" s="45">
        <v>287.13</v>
      </c>
      <c r="E13" s="45">
        <v>231.46</v>
      </c>
      <c r="F13" s="45">
        <v>5.7</v>
      </c>
      <c r="G13" s="45"/>
      <c r="H13" s="45">
        <v>49.97</v>
      </c>
      <c r="I13" s="45"/>
    </row>
    <row r="14" spans="2:9">
      <c r="B14" s="75" t="s">
        <v>91</v>
      </c>
      <c r="C14" s="76" t="s">
        <v>92</v>
      </c>
      <c r="D14" s="45">
        <v>356.41</v>
      </c>
      <c r="E14" s="45"/>
      <c r="F14" s="45"/>
      <c r="G14" s="45"/>
      <c r="H14" s="45"/>
      <c r="I14" s="45">
        <v>356.41</v>
      </c>
    </row>
    <row r="15" spans="2:9">
      <c r="B15" s="75" t="s">
        <v>93</v>
      </c>
      <c r="C15" s="76" t="s">
        <v>94</v>
      </c>
      <c r="D15" s="45">
        <v>16.18</v>
      </c>
      <c r="E15" s="45">
        <v>16.18</v>
      </c>
      <c r="F15" s="45"/>
      <c r="G15" s="45"/>
      <c r="H15" s="45"/>
      <c r="I15" s="45"/>
    </row>
    <row r="16" spans="2:9">
      <c r="B16" s="75" t="s">
        <v>95</v>
      </c>
      <c r="C16" s="76" t="s">
        <v>96</v>
      </c>
      <c r="D16" s="45">
        <v>16.18</v>
      </c>
      <c r="E16" s="45">
        <v>16.18</v>
      </c>
      <c r="F16" s="45"/>
      <c r="G16" s="45"/>
      <c r="H16" s="45"/>
      <c r="I16" s="45"/>
    </row>
    <row r="17" spans="2:9">
      <c r="B17" s="75" t="s">
        <v>97</v>
      </c>
      <c r="C17" s="76" t="s">
        <v>98</v>
      </c>
      <c r="D17" s="45">
        <v>14.6</v>
      </c>
      <c r="E17" s="45">
        <v>14.6</v>
      </c>
      <c r="F17" s="45"/>
      <c r="G17" s="45"/>
      <c r="H17" s="45"/>
      <c r="I17" s="45"/>
    </row>
    <row r="18" spans="2:9">
      <c r="B18" s="75" t="s">
        <v>99</v>
      </c>
      <c r="C18" s="76" t="s">
        <v>100</v>
      </c>
      <c r="D18" s="45">
        <v>1.58</v>
      </c>
      <c r="E18" s="45">
        <v>1.58</v>
      </c>
      <c r="F18" s="45"/>
      <c r="G18" s="45"/>
      <c r="H18" s="45"/>
      <c r="I18" s="45"/>
    </row>
    <row r="19" spans="2:9">
      <c r="B19" s="75" t="s">
        <v>101</v>
      </c>
      <c r="C19" s="76" t="s">
        <v>102</v>
      </c>
      <c r="D19" s="45">
        <v>22.76</v>
      </c>
      <c r="E19" s="45">
        <v>22.76</v>
      </c>
      <c r="F19" s="45"/>
      <c r="G19" s="45"/>
      <c r="H19" s="45"/>
      <c r="I19" s="45"/>
    </row>
    <row r="20" spans="2:9">
      <c r="B20" s="75" t="s">
        <v>103</v>
      </c>
      <c r="C20" s="76" t="s">
        <v>104</v>
      </c>
      <c r="D20" s="45">
        <v>22.76</v>
      </c>
      <c r="E20" s="45">
        <v>22.76</v>
      </c>
      <c r="F20" s="45"/>
      <c r="G20" s="45"/>
      <c r="H20" s="45"/>
      <c r="I20" s="45"/>
    </row>
    <row r="21" spans="2:9">
      <c r="B21" s="75" t="s">
        <v>105</v>
      </c>
      <c r="C21" s="76" t="s">
        <v>106</v>
      </c>
      <c r="D21" s="45">
        <v>22.76</v>
      </c>
      <c r="E21" s="45">
        <v>22.76</v>
      </c>
      <c r="F21" s="45"/>
      <c r="G21" s="45"/>
      <c r="H21" s="45"/>
      <c r="I21" s="45"/>
    </row>
  </sheetData>
  <mergeCells count="10">
    <mergeCell ref="B2:L2"/>
    <mergeCell ref="B3:C3"/>
    <mergeCell ref="E4:H4"/>
    <mergeCell ref="B4:B5"/>
    <mergeCell ref="C4:C5"/>
    <mergeCell ref="D4:D5"/>
    <mergeCell ref="I4:I5"/>
    <mergeCell ref="J4:J5"/>
    <mergeCell ref="K4:K5"/>
    <mergeCell ref="L4:L5"/>
  </mergeCells>
  <pageMargins left="0" right="0" top="0" bottom="0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view="pageLayout" zoomScaleNormal="100" topLeftCell="A25" workbookViewId="0">
      <selection activeCell="J18" sqref="J18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33"/>
      <c r="B1" s="32" t="s">
        <v>107</v>
      </c>
      <c r="C1" s="33"/>
      <c r="D1" s="33"/>
      <c r="E1" s="33"/>
      <c r="F1" s="44"/>
    </row>
    <row r="2" ht="19.9" customHeight="1" spans="1:6">
      <c r="A2" s="33"/>
      <c r="B2" s="3" t="s">
        <v>108</v>
      </c>
      <c r="C2" s="3"/>
      <c r="D2" s="3"/>
      <c r="E2" s="3"/>
      <c r="F2" s="44"/>
    </row>
    <row r="3" ht="17.1" customHeight="1" spans="1:6">
      <c r="A3" s="35"/>
      <c r="B3" s="34" t="s">
        <v>2</v>
      </c>
      <c r="C3" s="34"/>
      <c r="D3" s="35"/>
      <c r="E3" s="36" t="s">
        <v>3</v>
      </c>
      <c r="F3" s="78"/>
    </row>
    <row r="4" ht="21.4" customHeight="1" spans="1:6">
      <c r="A4" s="31"/>
      <c r="B4" s="38" t="s">
        <v>4</v>
      </c>
      <c r="C4" s="38"/>
      <c r="D4" s="38" t="s">
        <v>5</v>
      </c>
      <c r="E4" s="38"/>
      <c r="F4" s="44"/>
    </row>
    <row r="5" ht="21.4" customHeight="1" spans="1:6">
      <c r="A5" s="31"/>
      <c r="B5" s="38" t="s">
        <v>6</v>
      </c>
      <c r="C5" s="38" t="s">
        <v>7</v>
      </c>
      <c r="D5" s="38" t="s">
        <v>6</v>
      </c>
      <c r="E5" s="38" t="s">
        <v>7</v>
      </c>
      <c r="F5" s="44"/>
    </row>
    <row r="6" ht="19.9" customHeight="1" spans="1:6">
      <c r="A6" s="31"/>
      <c r="B6" s="79" t="s">
        <v>109</v>
      </c>
      <c r="C6" s="52">
        <v>712.84</v>
      </c>
      <c r="D6" s="79" t="s">
        <v>110</v>
      </c>
      <c r="E6" s="52">
        <v>712.84</v>
      </c>
      <c r="F6" s="44"/>
    </row>
    <row r="7" ht="19.9" customHeight="1" spans="1:6">
      <c r="A7" s="31"/>
      <c r="B7" s="51" t="s">
        <v>111</v>
      </c>
      <c r="C7" s="52">
        <v>712.84</v>
      </c>
      <c r="D7" s="51" t="s">
        <v>112</v>
      </c>
      <c r="E7" s="52"/>
      <c r="F7" s="44"/>
    </row>
    <row r="8" ht="19.9" customHeight="1" spans="1:6">
      <c r="A8" s="31"/>
      <c r="B8" s="51" t="s">
        <v>113</v>
      </c>
      <c r="C8" s="52"/>
      <c r="D8" s="51" t="s">
        <v>114</v>
      </c>
      <c r="E8" s="52"/>
      <c r="F8" s="44"/>
    </row>
    <row r="9" ht="19.9" customHeight="1" spans="1:6">
      <c r="A9" s="31"/>
      <c r="B9" s="51" t="s">
        <v>115</v>
      </c>
      <c r="C9" s="52"/>
      <c r="D9" s="51" t="s">
        <v>116</v>
      </c>
      <c r="E9" s="52"/>
      <c r="F9" s="44"/>
    </row>
    <row r="10" ht="19.9" customHeight="1" spans="1:6">
      <c r="A10" s="31"/>
      <c r="B10" s="51" t="s">
        <v>26</v>
      </c>
      <c r="C10" s="52"/>
      <c r="D10" s="51" t="s">
        <v>117</v>
      </c>
      <c r="E10" s="52"/>
      <c r="F10" s="44"/>
    </row>
    <row r="11" ht="19.9" customHeight="1" spans="1:6">
      <c r="A11" s="31"/>
      <c r="B11" s="51" t="s">
        <v>26</v>
      </c>
      <c r="C11" s="52"/>
      <c r="D11" s="51" t="s">
        <v>118</v>
      </c>
      <c r="E11" s="52"/>
      <c r="F11" s="44"/>
    </row>
    <row r="12" ht="19.9" customHeight="1" spans="1:6">
      <c r="A12" s="31"/>
      <c r="B12" s="51" t="s">
        <v>26</v>
      </c>
      <c r="C12" s="52"/>
      <c r="D12" s="51" t="s">
        <v>119</v>
      </c>
      <c r="E12" s="52"/>
      <c r="F12" s="44"/>
    </row>
    <row r="13" ht="19.9" customHeight="1" spans="1:6">
      <c r="A13" s="31"/>
      <c r="B13" s="51" t="s">
        <v>26</v>
      </c>
      <c r="C13" s="52"/>
      <c r="D13" s="51" t="s">
        <v>120</v>
      </c>
      <c r="E13" s="52"/>
      <c r="F13" s="44"/>
    </row>
    <row r="14" ht="19.9" customHeight="1" spans="1:6">
      <c r="A14" s="31"/>
      <c r="B14" s="51" t="s">
        <v>26</v>
      </c>
      <c r="C14" s="52"/>
      <c r="D14" s="51" t="s">
        <v>121</v>
      </c>
      <c r="E14" s="52">
        <v>673.9</v>
      </c>
      <c r="F14" s="44"/>
    </row>
    <row r="15" ht="19.9" customHeight="1" spans="1:6">
      <c r="A15" s="31"/>
      <c r="B15" s="51" t="s">
        <v>26</v>
      </c>
      <c r="C15" s="52"/>
      <c r="D15" s="51" t="s">
        <v>122</v>
      </c>
      <c r="E15" s="52"/>
      <c r="F15" s="44"/>
    </row>
    <row r="16" ht="19.9" customHeight="1" spans="1:6">
      <c r="A16" s="31"/>
      <c r="B16" s="51" t="s">
        <v>26</v>
      </c>
      <c r="C16" s="52"/>
      <c r="D16" s="51" t="s">
        <v>123</v>
      </c>
      <c r="E16" s="52">
        <v>16.18</v>
      </c>
      <c r="F16" s="44"/>
    </row>
    <row r="17" ht="19.9" customHeight="1" spans="1:6">
      <c r="A17" s="31"/>
      <c r="B17" s="51" t="s">
        <v>26</v>
      </c>
      <c r="C17" s="52"/>
      <c r="D17" s="51" t="s">
        <v>124</v>
      </c>
      <c r="E17" s="52"/>
      <c r="F17" s="44"/>
    </row>
    <row r="18" ht="19.9" customHeight="1" spans="1:6">
      <c r="A18" s="31"/>
      <c r="B18" s="51" t="s">
        <v>26</v>
      </c>
      <c r="C18" s="52"/>
      <c r="D18" s="51" t="s">
        <v>125</v>
      </c>
      <c r="E18" s="52"/>
      <c r="F18" s="44"/>
    </row>
    <row r="19" ht="19.9" customHeight="1" spans="1:6">
      <c r="A19" s="31"/>
      <c r="B19" s="51" t="s">
        <v>26</v>
      </c>
      <c r="C19" s="52"/>
      <c r="D19" s="51" t="s">
        <v>126</v>
      </c>
      <c r="E19" s="52"/>
      <c r="F19" s="44"/>
    </row>
    <row r="20" ht="19.9" customHeight="1" spans="1:6">
      <c r="A20" s="31"/>
      <c r="B20" s="51" t="s">
        <v>26</v>
      </c>
      <c r="C20" s="52"/>
      <c r="D20" s="51" t="s">
        <v>127</v>
      </c>
      <c r="E20" s="52"/>
      <c r="F20" s="44"/>
    </row>
    <row r="21" ht="19.9" customHeight="1" spans="1:6">
      <c r="A21" s="31"/>
      <c r="B21" s="51" t="s">
        <v>26</v>
      </c>
      <c r="C21" s="52"/>
      <c r="D21" s="51" t="s">
        <v>128</v>
      </c>
      <c r="E21" s="52"/>
      <c r="F21" s="44"/>
    </row>
    <row r="22" ht="19.9" customHeight="1" spans="1:6">
      <c r="A22" s="31"/>
      <c r="B22" s="51" t="s">
        <v>26</v>
      </c>
      <c r="C22" s="52"/>
      <c r="D22" s="51" t="s">
        <v>129</v>
      </c>
      <c r="E22" s="52"/>
      <c r="F22" s="44"/>
    </row>
    <row r="23" ht="19.9" customHeight="1" spans="1:6">
      <c r="A23" s="31"/>
      <c r="B23" s="51" t="s">
        <v>26</v>
      </c>
      <c r="C23" s="52"/>
      <c r="D23" s="51" t="s">
        <v>130</v>
      </c>
      <c r="E23" s="52"/>
      <c r="F23" s="44"/>
    </row>
    <row r="24" ht="19.9" customHeight="1" spans="1:6">
      <c r="A24" s="31"/>
      <c r="B24" s="51" t="s">
        <v>26</v>
      </c>
      <c r="C24" s="52"/>
      <c r="D24" s="51" t="s">
        <v>131</v>
      </c>
      <c r="E24" s="52"/>
      <c r="F24" s="44"/>
    </row>
    <row r="25" ht="19.9" customHeight="1" spans="1:6">
      <c r="A25" s="31"/>
      <c r="B25" s="51" t="s">
        <v>26</v>
      </c>
      <c r="C25" s="52"/>
      <c r="D25" s="51" t="s">
        <v>132</v>
      </c>
      <c r="E25" s="52"/>
      <c r="F25" s="44"/>
    </row>
    <row r="26" ht="19.9" customHeight="1" spans="1:6">
      <c r="A26" s="31"/>
      <c r="B26" s="51" t="s">
        <v>26</v>
      </c>
      <c r="C26" s="52"/>
      <c r="D26" s="51" t="s">
        <v>133</v>
      </c>
      <c r="E26" s="52">
        <v>22.76</v>
      </c>
      <c r="F26" s="44"/>
    </row>
    <row r="27" ht="19.9" customHeight="1" spans="1:6">
      <c r="A27" s="31"/>
      <c r="B27" s="51" t="s">
        <v>26</v>
      </c>
      <c r="C27" s="52"/>
      <c r="D27" s="51" t="s">
        <v>134</v>
      </c>
      <c r="E27" s="52"/>
      <c r="F27" s="44"/>
    </row>
    <row r="28" ht="19.9" customHeight="1" spans="1:6">
      <c r="A28" s="31"/>
      <c r="B28" s="51" t="s">
        <v>26</v>
      </c>
      <c r="C28" s="52"/>
      <c r="D28" s="51" t="s">
        <v>135</v>
      </c>
      <c r="E28" s="52"/>
      <c r="F28" s="44"/>
    </row>
    <row r="29" ht="19.9" customHeight="1" spans="1:6">
      <c r="A29" s="31"/>
      <c r="B29" s="51" t="s">
        <v>26</v>
      </c>
      <c r="C29" s="52"/>
      <c r="D29" s="51" t="s">
        <v>136</v>
      </c>
      <c r="E29" s="52"/>
      <c r="F29" s="44"/>
    </row>
    <row r="30" ht="19.9" customHeight="1" spans="1:6">
      <c r="A30" s="31"/>
      <c r="B30" s="51" t="s">
        <v>26</v>
      </c>
      <c r="C30" s="52"/>
      <c r="D30" s="51" t="s">
        <v>137</v>
      </c>
      <c r="E30" s="52"/>
      <c r="F30" s="44"/>
    </row>
    <row r="31" ht="19.9" customHeight="1" spans="1:6">
      <c r="A31" s="31"/>
      <c r="B31" s="51" t="s">
        <v>26</v>
      </c>
      <c r="C31" s="52"/>
      <c r="D31" s="51" t="s">
        <v>138</v>
      </c>
      <c r="E31" s="52"/>
      <c r="F31" s="44"/>
    </row>
    <row r="32" ht="19.9" customHeight="1" spans="1:6">
      <c r="A32" s="31"/>
      <c r="B32" s="51" t="s">
        <v>26</v>
      </c>
      <c r="C32" s="52"/>
      <c r="D32" s="51" t="s">
        <v>139</v>
      </c>
      <c r="E32" s="52"/>
      <c r="F32" s="44"/>
    </row>
    <row r="33" ht="19.9" customHeight="1" spans="1:6">
      <c r="A33" s="31"/>
      <c r="B33" s="51" t="s">
        <v>26</v>
      </c>
      <c r="C33" s="52"/>
      <c r="D33" s="51" t="s">
        <v>140</v>
      </c>
      <c r="E33" s="52"/>
      <c r="F33" s="44"/>
    </row>
    <row r="34" ht="19.9" customHeight="1" spans="1:6">
      <c r="A34" s="31"/>
      <c r="B34" s="79" t="s">
        <v>141</v>
      </c>
      <c r="C34" s="52">
        <v>175.55</v>
      </c>
      <c r="D34" s="79" t="s">
        <v>142</v>
      </c>
      <c r="E34" s="52">
        <v>175.55</v>
      </c>
      <c r="F34" s="44"/>
    </row>
    <row r="35" ht="19.9" customHeight="1" spans="1:6">
      <c r="A35" s="31"/>
      <c r="B35" s="51" t="s">
        <v>143</v>
      </c>
      <c r="C35" s="52"/>
      <c r="D35" s="51" t="s">
        <v>26</v>
      </c>
      <c r="E35" s="52"/>
      <c r="F35" s="44"/>
    </row>
    <row r="36" ht="19.9" customHeight="1" spans="1:6">
      <c r="A36" s="31"/>
      <c r="B36" s="51" t="s">
        <v>144</v>
      </c>
      <c r="C36" s="52"/>
      <c r="D36" s="51" t="s">
        <v>26</v>
      </c>
      <c r="E36" s="52"/>
      <c r="F36" s="44"/>
    </row>
    <row r="37" ht="19.9" customHeight="1" spans="1:6">
      <c r="A37" s="31"/>
      <c r="B37" s="51" t="s">
        <v>145</v>
      </c>
      <c r="C37" s="52"/>
      <c r="D37" s="51" t="s">
        <v>26</v>
      </c>
      <c r="E37" s="52"/>
      <c r="F37" s="44"/>
    </row>
    <row r="38" ht="19.9" customHeight="1" spans="1:6">
      <c r="A38" s="31"/>
      <c r="B38" s="51" t="s">
        <v>146</v>
      </c>
      <c r="C38" s="52"/>
      <c r="D38" s="51" t="s">
        <v>26</v>
      </c>
      <c r="E38" s="52"/>
      <c r="F38" s="44"/>
    </row>
    <row r="39" ht="19.9" customHeight="1" spans="1:6">
      <c r="A39" s="31"/>
      <c r="B39" s="51" t="s">
        <v>147</v>
      </c>
      <c r="C39" s="52"/>
      <c r="D39" s="51" t="s">
        <v>26</v>
      </c>
      <c r="E39" s="52"/>
      <c r="F39" s="44"/>
    </row>
    <row r="40" ht="19.9" customHeight="1" spans="1:6">
      <c r="A40" s="31"/>
      <c r="B40" s="51" t="s">
        <v>148</v>
      </c>
      <c r="C40" s="52"/>
      <c r="D40" s="51" t="s">
        <v>26</v>
      </c>
      <c r="E40" s="52"/>
      <c r="F40" s="44"/>
    </row>
    <row r="41" ht="19.9" customHeight="1" spans="1:6">
      <c r="A41" s="31"/>
      <c r="B41" s="51" t="s">
        <v>149</v>
      </c>
      <c r="C41" s="52"/>
      <c r="D41" s="51" t="s">
        <v>26</v>
      </c>
      <c r="E41" s="52"/>
      <c r="F41" s="44"/>
    </row>
    <row r="42" ht="19.9" customHeight="1" spans="1:6">
      <c r="A42" s="31"/>
      <c r="B42" s="51" t="s">
        <v>150</v>
      </c>
      <c r="C42" s="52"/>
      <c r="D42" s="51" t="s">
        <v>26</v>
      </c>
      <c r="E42" s="52"/>
      <c r="F42" s="44"/>
    </row>
    <row r="43" ht="19.9" customHeight="1" spans="1:6">
      <c r="A43" s="31"/>
      <c r="B43" s="51" t="s">
        <v>151</v>
      </c>
      <c r="C43" s="52"/>
      <c r="D43" s="51" t="s">
        <v>26</v>
      </c>
      <c r="E43" s="52"/>
      <c r="F43" s="44"/>
    </row>
    <row r="44" ht="19.9" customHeight="1" spans="1:6">
      <c r="A44" s="31"/>
      <c r="B44" s="80" t="s">
        <v>49</v>
      </c>
      <c r="C44" s="50">
        <v>888.39</v>
      </c>
      <c r="D44" s="80" t="s">
        <v>50</v>
      </c>
      <c r="E44" s="50">
        <v>888.39</v>
      </c>
      <c r="F44" s="44"/>
    </row>
    <row r="45" ht="8.45" customHeight="1" spans="1:6">
      <c r="A45" s="43"/>
      <c r="B45" s="43"/>
      <c r="C45" s="43"/>
      <c r="D45" s="43"/>
      <c r="E45" s="43"/>
      <c r="F45" s="81"/>
    </row>
  </sheetData>
  <mergeCells count="6">
    <mergeCell ref="B2:E2"/>
    <mergeCell ref="B3:C3"/>
    <mergeCell ref="B4:C4"/>
    <mergeCell ref="D4:E4"/>
    <mergeCell ref="A7:A33"/>
    <mergeCell ref="A35:A43"/>
  </mergeCells>
  <pageMargins left="0" right="0" top="0" bottom="0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D19" sqref="D19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46"/>
      <c r="B1" s="32" t="s">
        <v>152</v>
      </c>
      <c r="C1" s="33"/>
      <c r="D1" s="33"/>
      <c r="E1" s="33"/>
      <c r="F1" s="44"/>
    </row>
    <row r="2" ht="16" customHeight="1" spans="1:6">
      <c r="A2" s="31"/>
      <c r="B2" s="3" t="s">
        <v>153</v>
      </c>
      <c r="C2" s="3"/>
      <c r="D2" s="3"/>
      <c r="E2" s="3"/>
      <c r="F2" s="17"/>
    </row>
    <row r="3" ht="15" customHeight="1" spans="1:6">
      <c r="A3" s="31"/>
      <c r="B3" s="34" t="s">
        <v>2</v>
      </c>
      <c r="C3" s="34"/>
      <c r="D3" s="35"/>
      <c r="E3" s="36" t="s">
        <v>3</v>
      </c>
      <c r="F3" s="17"/>
    </row>
    <row r="4" ht="21.4" customHeight="1" spans="1:6">
      <c r="A4" s="31"/>
      <c r="B4" s="47" t="s">
        <v>4</v>
      </c>
      <c r="C4" s="47"/>
      <c r="D4" s="47" t="s">
        <v>5</v>
      </c>
      <c r="E4" s="47"/>
      <c r="F4" s="17"/>
    </row>
    <row r="5" ht="21.4" customHeight="1" spans="1:6">
      <c r="A5" s="31"/>
      <c r="B5" s="47" t="s">
        <v>6</v>
      </c>
      <c r="C5" s="47" t="s">
        <v>7</v>
      </c>
      <c r="D5" s="47" t="s">
        <v>6</v>
      </c>
      <c r="E5" s="47" t="s">
        <v>7</v>
      </c>
      <c r="F5" s="17"/>
    </row>
    <row r="6" ht="16" customHeight="1" spans="1:6">
      <c r="A6" s="48"/>
      <c r="B6" s="49" t="s">
        <v>154</v>
      </c>
      <c r="C6" s="50">
        <v>712.84</v>
      </c>
      <c r="D6" s="49" t="s">
        <v>155</v>
      </c>
      <c r="E6" s="50">
        <v>712.84</v>
      </c>
      <c r="F6" s="18"/>
    </row>
    <row r="7" ht="16" customHeight="1" spans="1:6">
      <c r="A7" s="31"/>
      <c r="B7" s="51" t="s">
        <v>8</v>
      </c>
      <c r="C7" s="52">
        <v>712.84</v>
      </c>
      <c r="D7" s="51" t="s">
        <v>112</v>
      </c>
      <c r="E7" s="52"/>
      <c r="F7" s="17"/>
    </row>
    <row r="8" ht="16" customHeight="1" spans="1:6">
      <c r="A8" s="31"/>
      <c r="B8" s="51" t="s">
        <v>26</v>
      </c>
      <c r="C8" s="52"/>
      <c r="D8" s="51" t="s">
        <v>114</v>
      </c>
      <c r="E8" s="52"/>
      <c r="F8" s="17"/>
    </row>
    <row r="9" ht="16" customHeight="1" spans="1:6">
      <c r="A9" s="31"/>
      <c r="B9" s="51" t="s">
        <v>26</v>
      </c>
      <c r="C9" s="52"/>
      <c r="D9" s="51" t="s">
        <v>116</v>
      </c>
      <c r="E9" s="52"/>
      <c r="F9" s="17"/>
    </row>
    <row r="10" ht="16" customHeight="1" spans="1:6">
      <c r="A10" s="31"/>
      <c r="B10" s="51" t="s">
        <v>26</v>
      </c>
      <c r="C10" s="52"/>
      <c r="D10" s="51" t="s">
        <v>117</v>
      </c>
      <c r="E10" s="52"/>
      <c r="F10" s="17"/>
    </row>
    <row r="11" ht="16" customHeight="1" spans="1:6">
      <c r="A11" s="31"/>
      <c r="B11" s="51" t="s">
        <v>26</v>
      </c>
      <c r="C11" s="52"/>
      <c r="D11" s="51" t="s">
        <v>118</v>
      </c>
      <c r="E11" s="52"/>
      <c r="F11" s="17"/>
    </row>
    <row r="12" ht="16" customHeight="1" spans="1:6">
      <c r="A12" s="31"/>
      <c r="B12" s="51" t="s">
        <v>26</v>
      </c>
      <c r="C12" s="52"/>
      <c r="D12" s="51" t="s">
        <v>119</v>
      </c>
      <c r="E12" s="52"/>
      <c r="F12" s="17"/>
    </row>
    <row r="13" ht="16" customHeight="1" spans="1:6">
      <c r="A13" s="31"/>
      <c r="B13" s="51" t="s">
        <v>26</v>
      </c>
      <c r="C13" s="52"/>
      <c r="D13" s="51" t="s">
        <v>120</v>
      </c>
      <c r="E13" s="52"/>
      <c r="F13" s="17"/>
    </row>
    <row r="14" ht="16" customHeight="1" spans="1:6">
      <c r="A14" s="31"/>
      <c r="B14" s="51" t="s">
        <v>26</v>
      </c>
      <c r="C14" s="52"/>
      <c r="D14" s="51" t="s">
        <v>121</v>
      </c>
      <c r="E14" s="52">
        <v>673.9</v>
      </c>
      <c r="F14" s="17"/>
    </row>
    <row r="15" ht="16" customHeight="1" spans="1:6">
      <c r="A15" s="31"/>
      <c r="B15" s="51" t="s">
        <v>26</v>
      </c>
      <c r="C15" s="52"/>
      <c r="D15" s="51" t="s">
        <v>156</v>
      </c>
      <c r="E15" s="52">
        <v>16.18</v>
      </c>
      <c r="F15" s="17"/>
    </row>
    <row r="16" ht="16" customHeight="1" spans="1:6">
      <c r="A16" s="31"/>
      <c r="B16" s="51" t="s">
        <v>26</v>
      </c>
      <c r="C16" s="52"/>
      <c r="D16" s="51" t="s">
        <v>157</v>
      </c>
      <c r="E16" s="52"/>
      <c r="F16" s="17"/>
    </row>
    <row r="17" ht="16" customHeight="1" spans="1:6">
      <c r="A17" s="31"/>
      <c r="B17" s="51" t="s">
        <v>26</v>
      </c>
      <c r="C17" s="52"/>
      <c r="D17" s="51" t="s">
        <v>158</v>
      </c>
      <c r="E17" s="52"/>
      <c r="F17" s="17"/>
    </row>
    <row r="18" ht="16" customHeight="1" spans="1:6">
      <c r="A18" s="31"/>
      <c r="B18" s="51" t="s">
        <v>26</v>
      </c>
      <c r="C18" s="52"/>
      <c r="D18" s="51" t="s">
        <v>159</v>
      </c>
      <c r="E18" s="52"/>
      <c r="F18" s="17"/>
    </row>
    <row r="19" ht="16" customHeight="1" spans="1:6">
      <c r="A19" s="31"/>
      <c r="B19" s="51" t="s">
        <v>26</v>
      </c>
      <c r="C19" s="52"/>
      <c r="D19" s="51" t="s">
        <v>160</v>
      </c>
      <c r="E19" s="52"/>
      <c r="F19" s="17"/>
    </row>
    <row r="20" ht="16" customHeight="1" spans="1:6">
      <c r="A20" s="31"/>
      <c r="B20" s="51" t="s">
        <v>26</v>
      </c>
      <c r="C20" s="52"/>
      <c r="D20" s="51" t="s">
        <v>161</v>
      </c>
      <c r="E20" s="52"/>
      <c r="F20" s="17"/>
    </row>
    <row r="21" ht="16" customHeight="1" spans="1:6">
      <c r="A21" s="31"/>
      <c r="B21" s="51" t="s">
        <v>26</v>
      </c>
      <c r="C21" s="52"/>
      <c r="D21" s="51" t="s">
        <v>162</v>
      </c>
      <c r="E21" s="52"/>
      <c r="F21" s="17"/>
    </row>
    <row r="22" ht="16" customHeight="1" spans="1:6">
      <c r="A22" s="31"/>
      <c r="B22" s="51" t="s">
        <v>26</v>
      </c>
      <c r="C22" s="52"/>
      <c r="D22" s="51" t="s">
        <v>163</v>
      </c>
      <c r="E22" s="52"/>
      <c r="F22" s="17"/>
    </row>
    <row r="23" ht="16" customHeight="1" spans="1:6">
      <c r="A23" s="31"/>
      <c r="B23" s="51" t="s">
        <v>26</v>
      </c>
      <c r="C23" s="52"/>
      <c r="D23" s="51" t="s">
        <v>164</v>
      </c>
      <c r="E23" s="52"/>
      <c r="F23" s="17"/>
    </row>
    <row r="24" ht="16" customHeight="1" spans="1:6">
      <c r="A24" s="31"/>
      <c r="B24" s="51" t="s">
        <v>26</v>
      </c>
      <c r="C24" s="52"/>
      <c r="D24" s="51" t="s">
        <v>165</v>
      </c>
      <c r="E24" s="52"/>
      <c r="F24" s="17"/>
    </row>
    <row r="25" ht="16" customHeight="1" spans="1:6">
      <c r="A25" s="31"/>
      <c r="B25" s="51" t="s">
        <v>26</v>
      </c>
      <c r="C25" s="52"/>
      <c r="D25" s="51" t="s">
        <v>166</v>
      </c>
      <c r="E25" s="52">
        <v>22.76</v>
      </c>
      <c r="F25" s="17"/>
    </row>
    <row r="26" ht="16" customHeight="1" spans="1:6">
      <c r="A26" s="31"/>
      <c r="B26" s="51" t="s">
        <v>26</v>
      </c>
      <c r="C26" s="52"/>
      <c r="D26" s="51" t="s">
        <v>167</v>
      </c>
      <c r="E26" s="52"/>
      <c r="F26" s="17"/>
    </row>
    <row r="27" ht="16" customHeight="1" spans="1:6">
      <c r="A27" s="31"/>
      <c r="B27" s="51" t="s">
        <v>26</v>
      </c>
      <c r="C27" s="52"/>
      <c r="D27" s="51" t="s">
        <v>168</v>
      </c>
      <c r="E27" s="52"/>
      <c r="F27" s="17"/>
    </row>
    <row r="28" ht="16" customHeight="1" spans="1:6">
      <c r="A28" s="31"/>
      <c r="B28" s="51" t="s">
        <v>26</v>
      </c>
      <c r="C28" s="52"/>
      <c r="D28" s="51" t="s">
        <v>169</v>
      </c>
      <c r="E28" s="52"/>
      <c r="F28" s="17"/>
    </row>
    <row r="29" ht="16" customHeight="1" spans="1:6">
      <c r="A29" s="31"/>
      <c r="B29" s="51" t="s">
        <v>26</v>
      </c>
      <c r="C29" s="52"/>
      <c r="D29" s="51" t="s">
        <v>170</v>
      </c>
      <c r="E29" s="52"/>
      <c r="F29" s="17"/>
    </row>
    <row r="30" ht="16" customHeight="1" spans="1:6">
      <c r="A30" s="31"/>
      <c r="B30" s="51" t="s">
        <v>26</v>
      </c>
      <c r="C30" s="52"/>
      <c r="D30" s="51" t="s">
        <v>171</v>
      </c>
      <c r="E30" s="52"/>
      <c r="F30" s="17"/>
    </row>
    <row r="31" ht="16" customHeight="1" spans="1:6">
      <c r="A31" s="48"/>
      <c r="B31" s="49" t="s">
        <v>172</v>
      </c>
      <c r="C31" s="50">
        <v>175.55</v>
      </c>
      <c r="D31" s="49" t="s">
        <v>173</v>
      </c>
      <c r="E31" s="50">
        <v>175.55</v>
      </c>
      <c r="F31" s="18"/>
    </row>
    <row r="32" ht="16" customHeight="1" spans="2:5">
      <c r="B32" s="51" t="s">
        <v>174</v>
      </c>
      <c r="C32" s="52"/>
      <c r="D32" s="51" t="s">
        <v>26</v>
      </c>
      <c r="E32" s="52"/>
    </row>
    <row r="33" ht="16" customHeight="1" spans="1:6">
      <c r="A33" s="31"/>
      <c r="B33" s="53" t="s">
        <v>49</v>
      </c>
      <c r="C33" s="50">
        <v>888.39</v>
      </c>
      <c r="D33" s="53" t="s">
        <v>50</v>
      </c>
      <c r="E33" s="50">
        <f>SUM(E7:E32)</f>
        <v>888.39</v>
      </c>
      <c r="F33" s="17"/>
    </row>
    <row r="34" ht="8.45" customHeight="1" spans="1:6">
      <c r="A34" s="42"/>
      <c r="B34" s="43"/>
      <c r="C34" s="43"/>
      <c r="D34" s="43"/>
      <c r="E34" s="43"/>
      <c r="F34" s="54"/>
    </row>
  </sheetData>
  <mergeCells count="5">
    <mergeCell ref="B2:E2"/>
    <mergeCell ref="B3:C3"/>
    <mergeCell ref="B4:C4"/>
    <mergeCell ref="D4:E4"/>
    <mergeCell ref="A7:A30"/>
  </mergeCells>
  <pageMargins left="0" right="0" top="0" bottom="0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5" topLeftCell="A6" activePane="bottomLeft" state="frozen"/>
      <selection/>
      <selection pane="bottomLeft" activeCell="N13" sqref="N13"/>
    </sheetView>
  </sheetViews>
  <sheetFormatPr defaultColWidth="10" defaultRowHeight="13.5"/>
  <cols>
    <col min="1" max="1" width="1.5" customWidth="1"/>
    <col min="2" max="2" width="14.625" customWidth="1"/>
    <col min="3" max="3" width="31.875" customWidth="1"/>
    <col min="4" max="4" width="11.5" customWidth="1"/>
    <col min="5" max="5" width="16.375" customWidth="1"/>
    <col min="6" max="6" width="20.5" customWidth="1"/>
    <col min="7" max="7" width="7.75" customWidth="1"/>
    <col min="8" max="9" width="16.375" customWidth="1"/>
    <col min="10" max="10" width="1.5" customWidth="1"/>
  </cols>
  <sheetData>
    <row r="1" ht="14.25" customHeight="1" spans="1:10">
      <c r="A1" s="31"/>
      <c r="B1" s="32" t="s">
        <v>175</v>
      </c>
      <c r="C1" s="33"/>
      <c r="D1" s="1"/>
      <c r="E1" s="1"/>
      <c r="F1" s="1"/>
      <c r="G1" s="1"/>
      <c r="H1" s="1"/>
      <c r="I1" s="1"/>
      <c r="J1" s="33"/>
    </row>
    <row r="2" ht="19.9" customHeight="1" spans="1:10">
      <c r="A2" s="31"/>
      <c r="B2" s="3" t="s">
        <v>176</v>
      </c>
      <c r="C2" s="3"/>
      <c r="D2" s="3"/>
      <c r="E2" s="3"/>
      <c r="F2" s="3"/>
      <c r="G2" s="3"/>
      <c r="H2" s="3"/>
      <c r="I2" s="3"/>
      <c r="J2" s="33"/>
    </row>
    <row r="3" ht="17.1" customHeight="1" spans="1:10">
      <c r="A3" s="31"/>
      <c r="B3" s="34"/>
      <c r="C3" s="34"/>
      <c r="D3" s="35"/>
      <c r="F3" s="35"/>
      <c r="H3" s="35"/>
      <c r="J3" s="35"/>
    </row>
    <row r="4" ht="21.4" customHeight="1" spans="1:10">
      <c r="A4" s="37"/>
      <c r="B4" s="38" t="s">
        <v>69</v>
      </c>
      <c r="C4" s="38" t="s">
        <v>70</v>
      </c>
      <c r="D4" s="38" t="s">
        <v>55</v>
      </c>
      <c r="E4" s="38" t="s">
        <v>71</v>
      </c>
      <c r="F4" s="38"/>
      <c r="G4" s="38"/>
      <c r="H4" s="38"/>
      <c r="I4" s="38" t="s">
        <v>72</v>
      </c>
      <c r="J4" s="17"/>
    </row>
    <row r="5" ht="21.4" customHeight="1" spans="2:10">
      <c r="B5" s="38"/>
      <c r="C5" s="38"/>
      <c r="D5" s="38"/>
      <c r="E5" s="38" t="s">
        <v>76</v>
      </c>
      <c r="F5" s="38" t="s">
        <v>77</v>
      </c>
      <c r="G5" s="38" t="s">
        <v>78</v>
      </c>
      <c r="H5" s="38" t="s">
        <v>79</v>
      </c>
      <c r="I5" s="38"/>
      <c r="J5" s="17"/>
    </row>
    <row r="6" ht="19.9" customHeight="1" spans="1:10">
      <c r="A6" s="31"/>
      <c r="B6" s="39"/>
      <c r="C6" s="40" t="s">
        <v>64</v>
      </c>
      <c r="D6" s="45"/>
      <c r="E6" s="41"/>
      <c r="F6" s="41"/>
      <c r="G6" s="41"/>
      <c r="H6" s="41"/>
      <c r="I6" s="41"/>
      <c r="J6" s="44"/>
    </row>
    <row r="7" ht="8.45" customHeight="1" spans="1:10">
      <c r="A7" s="42"/>
      <c r="B7" s="43"/>
      <c r="C7" s="43"/>
      <c r="D7" s="43"/>
      <c r="E7" s="43"/>
      <c r="F7" s="43"/>
      <c r="G7" s="43"/>
      <c r="H7" s="43"/>
      <c r="I7" s="43"/>
      <c r="J7" s="43"/>
    </row>
    <row r="9" ht="21" customHeight="1" spans="2:9">
      <c r="B9" s="75" t="s">
        <v>65</v>
      </c>
      <c r="C9" s="76" t="s">
        <v>80</v>
      </c>
      <c r="D9" s="45">
        <v>712.84</v>
      </c>
      <c r="E9" s="45">
        <v>300.76</v>
      </c>
      <c r="F9" s="45">
        <v>5.7</v>
      </c>
      <c r="G9" s="45"/>
      <c r="H9" s="45">
        <v>49.97</v>
      </c>
      <c r="I9" s="45">
        <v>356.41</v>
      </c>
    </row>
    <row r="10" ht="21" customHeight="1" spans="2:9">
      <c r="B10" s="75" t="s">
        <v>81</v>
      </c>
      <c r="C10" s="76" t="s">
        <v>177</v>
      </c>
      <c r="D10" s="45">
        <v>673.9</v>
      </c>
      <c r="E10" s="45">
        <v>261.82</v>
      </c>
      <c r="F10" s="45">
        <v>5.7</v>
      </c>
      <c r="G10" s="45"/>
      <c r="H10" s="45">
        <v>49.97</v>
      </c>
      <c r="I10" s="45">
        <v>356.41</v>
      </c>
    </row>
    <row r="11" ht="21" customHeight="1" spans="2:9">
      <c r="B11" s="75" t="s">
        <v>83</v>
      </c>
      <c r="C11" s="76" t="s">
        <v>178</v>
      </c>
      <c r="D11" s="45">
        <v>30.36</v>
      </c>
      <c r="E11" s="45">
        <v>30.36</v>
      </c>
      <c r="F11" s="45"/>
      <c r="G11" s="45"/>
      <c r="H11" s="45"/>
      <c r="I11" s="45"/>
    </row>
    <row r="12" ht="28" customHeight="1" spans="2:9">
      <c r="B12" s="75" t="s">
        <v>85</v>
      </c>
      <c r="C12" s="76" t="s">
        <v>179</v>
      </c>
      <c r="D12" s="45">
        <v>30.36</v>
      </c>
      <c r="E12" s="45">
        <v>30.36</v>
      </c>
      <c r="F12" s="45"/>
      <c r="G12" s="45"/>
      <c r="H12" s="45"/>
      <c r="I12" s="45"/>
    </row>
    <row r="13" ht="28" customHeight="1" spans="2:9">
      <c r="B13" s="75" t="s">
        <v>87</v>
      </c>
      <c r="C13" s="76" t="s">
        <v>180</v>
      </c>
      <c r="D13" s="45">
        <v>643.54</v>
      </c>
      <c r="E13" s="45">
        <v>231.46</v>
      </c>
      <c r="F13" s="45">
        <v>5.7</v>
      </c>
      <c r="G13" s="45"/>
      <c r="H13" s="45">
        <v>49.97</v>
      </c>
      <c r="I13" s="45">
        <v>356.41</v>
      </c>
    </row>
    <row r="14" ht="21" customHeight="1" spans="2:9">
      <c r="B14" s="75" t="s">
        <v>89</v>
      </c>
      <c r="C14" s="76" t="s">
        <v>181</v>
      </c>
      <c r="D14" s="45">
        <v>287.13</v>
      </c>
      <c r="E14" s="45">
        <v>231.46</v>
      </c>
      <c r="F14" s="45">
        <v>5.7</v>
      </c>
      <c r="G14" s="45"/>
      <c r="H14" s="45">
        <v>49.97</v>
      </c>
      <c r="I14" s="45"/>
    </row>
    <row r="15" ht="21" customHeight="1" spans="2:9">
      <c r="B15" s="75" t="s">
        <v>91</v>
      </c>
      <c r="C15" s="76" t="s">
        <v>182</v>
      </c>
      <c r="D15" s="45">
        <v>356.41</v>
      </c>
      <c r="E15" s="45"/>
      <c r="F15" s="45"/>
      <c r="G15" s="45"/>
      <c r="H15" s="45"/>
      <c r="I15" s="45">
        <v>356.41</v>
      </c>
    </row>
    <row r="16" ht="21" customHeight="1" spans="2:9">
      <c r="B16" s="75" t="s">
        <v>93</v>
      </c>
      <c r="C16" s="76" t="s">
        <v>183</v>
      </c>
      <c r="D16" s="45">
        <v>16.18</v>
      </c>
      <c r="E16" s="45">
        <v>16.18</v>
      </c>
      <c r="F16" s="45"/>
      <c r="G16" s="45"/>
      <c r="H16" s="45"/>
      <c r="I16" s="45"/>
    </row>
    <row r="17" ht="21" customHeight="1" spans="2:9">
      <c r="B17" s="75" t="s">
        <v>95</v>
      </c>
      <c r="C17" s="76" t="s">
        <v>184</v>
      </c>
      <c r="D17" s="45">
        <v>16.18</v>
      </c>
      <c r="E17" s="45">
        <v>16.18</v>
      </c>
      <c r="F17" s="45"/>
      <c r="G17" s="45"/>
      <c r="H17" s="45"/>
      <c r="I17" s="45"/>
    </row>
    <row r="18" ht="21" customHeight="1" spans="2:9">
      <c r="B18" s="75" t="s">
        <v>99</v>
      </c>
      <c r="C18" s="76" t="s">
        <v>185</v>
      </c>
      <c r="D18" s="45">
        <v>1.58</v>
      </c>
      <c r="E18" s="45">
        <v>1.58</v>
      </c>
      <c r="F18" s="45"/>
      <c r="G18" s="45"/>
      <c r="H18" s="45"/>
      <c r="I18" s="45"/>
    </row>
    <row r="19" ht="21" customHeight="1" spans="2:9">
      <c r="B19" s="75" t="s">
        <v>97</v>
      </c>
      <c r="C19" s="76" t="s">
        <v>186</v>
      </c>
      <c r="D19" s="45">
        <v>14.6</v>
      </c>
      <c r="E19" s="45">
        <v>14.6</v>
      </c>
      <c r="F19" s="45"/>
      <c r="G19" s="45"/>
      <c r="H19" s="45"/>
      <c r="I19" s="45"/>
    </row>
    <row r="20" ht="21" customHeight="1" spans="2:9">
      <c r="B20" s="75" t="s">
        <v>101</v>
      </c>
      <c r="C20" s="76" t="s">
        <v>187</v>
      </c>
      <c r="D20" s="45">
        <v>22.76</v>
      </c>
      <c r="E20" s="45">
        <v>22.76</v>
      </c>
      <c r="F20" s="45"/>
      <c r="G20" s="45"/>
      <c r="H20" s="45"/>
      <c r="I20" s="45"/>
    </row>
    <row r="21" ht="21" customHeight="1" spans="2:9">
      <c r="B21" s="75" t="s">
        <v>103</v>
      </c>
      <c r="C21" s="76" t="s">
        <v>188</v>
      </c>
      <c r="D21" s="45">
        <v>22.76</v>
      </c>
      <c r="E21" s="45">
        <v>22.76</v>
      </c>
      <c r="F21" s="45"/>
      <c r="G21" s="45"/>
      <c r="H21" s="45"/>
      <c r="I21" s="45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" right="0" top="0" bottom="0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L13" sqref="L13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4" width="9.375" customWidth="1"/>
    <col min="5" max="5" width="16.375" customWidth="1"/>
    <col min="6" max="6" width="17.125" customWidth="1"/>
    <col min="7" max="7" width="7.75" customWidth="1"/>
    <col min="8" max="8" width="20.25" customWidth="1"/>
    <col min="9" max="9" width="1.5" customWidth="1"/>
  </cols>
  <sheetData>
    <row r="1" ht="14.25" customHeight="1" spans="1:9">
      <c r="A1" s="31"/>
      <c r="B1" s="32" t="s">
        <v>189</v>
      </c>
      <c r="C1" s="33"/>
      <c r="D1" s="1"/>
      <c r="E1" s="1"/>
      <c r="F1" s="1"/>
      <c r="G1" s="1"/>
      <c r="H1" s="1"/>
      <c r="I1" s="33"/>
    </row>
    <row r="2" ht="19.9" customHeight="1" spans="1:9">
      <c r="A2" s="31"/>
      <c r="B2" s="3" t="s">
        <v>190</v>
      </c>
      <c r="C2" s="3"/>
      <c r="D2" s="3"/>
      <c r="E2" s="3"/>
      <c r="F2" s="3"/>
      <c r="G2" s="3"/>
      <c r="H2" s="3"/>
      <c r="I2" s="33"/>
    </row>
    <row r="3" ht="17.1" customHeight="1" spans="1:9">
      <c r="A3" s="31"/>
      <c r="B3" s="34"/>
      <c r="C3" s="34"/>
      <c r="D3" s="35"/>
      <c r="E3" s="35"/>
      <c r="F3" s="35"/>
      <c r="G3" s="35"/>
      <c r="H3" s="36" t="s">
        <v>3</v>
      </c>
      <c r="I3" s="35"/>
    </row>
    <row r="4" ht="21.4" customHeight="1" spans="1:9">
      <c r="A4" s="37"/>
      <c r="B4" s="38" t="s">
        <v>191</v>
      </c>
      <c r="C4" s="38"/>
      <c r="D4" s="38" t="s">
        <v>192</v>
      </c>
      <c r="E4" s="38"/>
      <c r="F4" s="38"/>
      <c r="G4" s="38"/>
      <c r="H4" s="38"/>
      <c r="I4" s="17"/>
    </row>
    <row r="5" ht="21.4" customHeight="1" spans="2:8">
      <c r="B5" s="38" t="s">
        <v>69</v>
      </c>
      <c r="C5" s="38" t="s">
        <v>70</v>
      </c>
      <c r="D5" s="38" t="s">
        <v>55</v>
      </c>
      <c r="E5" s="38" t="s">
        <v>76</v>
      </c>
      <c r="F5" s="38" t="s">
        <v>77</v>
      </c>
      <c r="G5" s="38" t="s">
        <v>78</v>
      </c>
      <c r="H5" s="38" t="s">
        <v>79</v>
      </c>
    </row>
    <row r="6" ht="8.45" customHeight="1" spans="1:9">
      <c r="A6" s="42"/>
      <c r="B6" s="43"/>
      <c r="C6" s="43"/>
      <c r="D6" s="43"/>
      <c r="E6" s="43"/>
      <c r="F6" s="43"/>
      <c r="G6" s="43"/>
      <c r="H6" s="43"/>
      <c r="I6" s="43"/>
    </row>
    <row r="7" spans="2:8">
      <c r="B7" s="75" t="s">
        <v>65</v>
      </c>
      <c r="C7" s="76" t="s">
        <v>80</v>
      </c>
      <c r="D7" s="45">
        <v>356.43</v>
      </c>
      <c r="E7" s="45">
        <v>300.76</v>
      </c>
      <c r="F7" s="45">
        <v>5.7</v>
      </c>
      <c r="G7" s="45"/>
      <c r="H7" s="45">
        <v>49.97</v>
      </c>
    </row>
    <row r="8" spans="2:8">
      <c r="B8" s="75" t="s">
        <v>193</v>
      </c>
      <c r="C8" s="76" t="s">
        <v>194</v>
      </c>
      <c r="D8" s="45">
        <v>300.76</v>
      </c>
      <c r="E8" s="45">
        <v>300.76</v>
      </c>
      <c r="F8" s="45"/>
      <c r="G8" s="45"/>
      <c r="H8" s="45"/>
    </row>
    <row r="9" spans="2:8">
      <c r="B9" s="75" t="s">
        <v>195</v>
      </c>
      <c r="C9" s="76" t="s">
        <v>196</v>
      </c>
      <c r="D9" s="45">
        <v>39.94</v>
      </c>
      <c r="E9" s="45">
        <v>39.94</v>
      </c>
      <c r="F9" s="45"/>
      <c r="G9" s="45"/>
      <c r="H9" s="45"/>
    </row>
    <row r="10" spans="2:8">
      <c r="B10" s="75" t="s">
        <v>197</v>
      </c>
      <c r="C10" s="76" t="s">
        <v>198</v>
      </c>
      <c r="D10" s="45">
        <v>135.23</v>
      </c>
      <c r="E10" s="45">
        <v>135.23</v>
      </c>
      <c r="F10" s="45"/>
      <c r="G10" s="45"/>
      <c r="H10" s="45"/>
    </row>
    <row r="11" spans="2:8">
      <c r="B11" s="75" t="s">
        <v>199</v>
      </c>
      <c r="C11" s="76" t="s">
        <v>200</v>
      </c>
      <c r="D11" s="45">
        <v>14.54</v>
      </c>
      <c r="E11" s="45">
        <v>14.54</v>
      </c>
      <c r="F11" s="45"/>
      <c r="G11" s="45"/>
      <c r="H11" s="45"/>
    </row>
    <row r="12" spans="2:8">
      <c r="B12" s="75" t="s">
        <v>201</v>
      </c>
      <c r="C12" s="76" t="s">
        <v>202</v>
      </c>
      <c r="D12" s="45">
        <v>30.36</v>
      </c>
      <c r="E12" s="45">
        <v>30.36</v>
      </c>
      <c r="F12" s="45"/>
      <c r="G12" s="45"/>
      <c r="H12" s="45"/>
    </row>
    <row r="13" spans="2:8">
      <c r="B13" s="75" t="s">
        <v>203</v>
      </c>
      <c r="C13" s="76" t="s">
        <v>204</v>
      </c>
      <c r="D13" s="45">
        <v>14.6</v>
      </c>
      <c r="E13" s="45">
        <v>14.6</v>
      </c>
      <c r="F13" s="45"/>
      <c r="G13" s="45"/>
      <c r="H13" s="45"/>
    </row>
    <row r="14" spans="2:8">
      <c r="B14" s="75" t="s">
        <v>205</v>
      </c>
      <c r="C14" s="76" t="s">
        <v>206</v>
      </c>
      <c r="D14" s="45">
        <v>1.58</v>
      </c>
      <c r="E14" s="45">
        <v>1.58</v>
      </c>
      <c r="F14" s="45"/>
      <c r="G14" s="45"/>
      <c r="H14" s="45"/>
    </row>
    <row r="15" spans="2:8">
      <c r="B15" s="75" t="s">
        <v>207</v>
      </c>
      <c r="C15" s="76" t="s">
        <v>208</v>
      </c>
      <c r="D15" s="45">
        <v>0.2</v>
      </c>
      <c r="E15" s="45">
        <v>0.2</v>
      </c>
      <c r="F15" s="45"/>
      <c r="G15" s="45"/>
      <c r="H15" s="45"/>
    </row>
    <row r="16" spans="2:8">
      <c r="B16" s="75" t="s">
        <v>209</v>
      </c>
      <c r="C16" s="76" t="s">
        <v>210</v>
      </c>
      <c r="D16" s="45">
        <v>22.76</v>
      </c>
      <c r="E16" s="45">
        <v>22.76</v>
      </c>
      <c r="F16" s="45"/>
      <c r="G16" s="45"/>
      <c r="H16" s="45"/>
    </row>
    <row r="17" spans="2:8">
      <c r="B17" s="75" t="s">
        <v>211</v>
      </c>
      <c r="C17" s="76" t="s">
        <v>212</v>
      </c>
      <c r="D17" s="45">
        <v>41.55</v>
      </c>
      <c r="E17" s="45">
        <v>41.55</v>
      </c>
      <c r="F17" s="45"/>
      <c r="G17" s="45"/>
      <c r="H17" s="45"/>
    </row>
    <row r="18" spans="2:8">
      <c r="B18" s="75" t="s">
        <v>213</v>
      </c>
      <c r="C18" s="76" t="s">
        <v>214</v>
      </c>
      <c r="D18" s="45">
        <v>49.97</v>
      </c>
      <c r="E18" s="45"/>
      <c r="F18" s="45"/>
      <c r="G18" s="45"/>
      <c r="H18" s="45">
        <v>49.97</v>
      </c>
    </row>
    <row r="19" spans="2:8">
      <c r="B19" s="75" t="s">
        <v>215</v>
      </c>
      <c r="C19" s="76" t="s">
        <v>216</v>
      </c>
      <c r="D19" s="45">
        <v>5.52</v>
      </c>
      <c r="E19" s="45"/>
      <c r="F19" s="45"/>
      <c r="G19" s="45"/>
      <c r="H19" s="45">
        <v>5.52</v>
      </c>
    </row>
    <row r="20" spans="2:8">
      <c r="B20" s="75" t="s">
        <v>217</v>
      </c>
      <c r="C20" s="76" t="s">
        <v>218</v>
      </c>
      <c r="D20" s="45">
        <v>0.5</v>
      </c>
      <c r="E20" s="45"/>
      <c r="F20" s="45"/>
      <c r="G20" s="45"/>
      <c r="H20" s="45">
        <v>0.5</v>
      </c>
    </row>
    <row r="21" spans="2:8">
      <c r="B21" s="75" t="s">
        <v>219</v>
      </c>
      <c r="C21" s="76" t="s">
        <v>220</v>
      </c>
      <c r="D21" s="45">
        <v>1</v>
      </c>
      <c r="E21" s="45"/>
      <c r="F21" s="45"/>
      <c r="G21" s="45"/>
      <c r="H21" s="45">
        <v>1</v>
      </c>
    </row>
    <row r="22" spans="2:8">
      <c r="B22" s="75" t="s">
        <v>221</v>
      </c>
      <c r="C22" s="76" t="s">
        <v>222</v>
      </c>
      <c r="D22" s="45">
        <v>0.1</v>
      </c>
      <c r="E22" s="45"/>
      <c r="F22" s="45"/>
      <c r="G22" s="45"/>
      <c r="H22" s="45">
        <v>0.1</v>
      </c>
    </row>
    <row r="23" spans="2:8">
      <c r="B23" s="75" t="s">
        <v>223</v>
      </c>
      <c r="C23" s="76" t="s">
        <v>224</v>
      </c>
      <c r="D23" s="45">
        <v>2</v>
      </c>
      <c r="E23" s="45"/>
      <c r="F23" s="45"/>
      <c r="G23" s="45"/>
      <c r="H23" s="45">
        <v>2</v>
      </c>
    </row>
    <row r="24" spans="2:8">
      <c r="B24" s="75" t="s">
        <v>225</v>
      </c>
      <c r="C24" s="76" t="s">
        <v>226</v>
      </c>
      <c r="D24" s="45">
        <v>4</v>
      </c>
      <c r="E24" s="45"/>
      <c r="F24" s="45"/>
      <c r="G24" s="45"/>
      <c r="H24" s="45">
        <v>4</v>
      </c>
    </row>
    <row r="25" spans="2:8">
      <c r="B25" s="75" t="s">
        <v>227</v>
      </c>
      <c r="C25" s="76" t="s">
        <v>228</v>
      </c>
      <c r="D25" s="45">
        <v>1</v>
      </c>
      <c r="E25" s="45"/>
      <c r="F25" s="45"/>
      <c r="G25" s="45"/>
      <c r="H25" s="45">
        <v>1</v>
      </c>
    </row>
    <row r="26" spans="2:8">
      <c r="B26" s="75" t="s">
        <v>229</v>
      </c>
      <c r="C26" s="76" t="s">
        <v>230</v>
      </c>
      <c r="D26" s="45">
        <v>8</v>
      </c>
      <c r="E26" s="45"/>
      <c r="F26" s="45"/>
      <c r="G26" s="45"/>
      <c r="H26" s="45">
        <v>8</v>
      </c>
    </row>
    <row r="27" spans="2:8">
      <c r="B27" s="75" t="s">
        <v>231</v>
      </c>
      <c r="C27" s="76" t="s">
        <v>232</v>
      </c>
      <c r="D27" s="45">
        <v>2.5</v>
      </c>
      <c r="E27" s="45"/>
      <c r="F27" s="45"/>
      <c r="G27" s="45"/>
      <c r="H27" s="45">
        <v>2.5</v>
      </c>
    </row>
    <row r="28" spans="2:8">
      <c r="B28" s="75" t="s">
        <v>233</v>
      </c>
      <c r="C28" s="76" t="s">
        <v>234</v>
      </c>
      <c r="D28" s="45">
        <v>0.5</v>
      </c>
      <c r="E28" s="45"/>
      <c r="F28" s="45"/>
      <c r="G28" s="45"/>
      <c r="H28" s="45">
        <v>0.5</v>
      </c>
    </row>
    <row r="29" spans="2:8">
      <c r="B29" s="75" t="s">
        <v>235</v>
      </c>
      <c r="C29" s="76" t="s">
        <v>236</v>
      </c>
      <c r="D29" s="45">
        <v>3.79</v>
      </c>
      <c r="E29" s="45"/>
      <c r="F29" s="45"/>
      <c r="G29" s="45"/>
      <c r="H29" s="45">
        <v>3.79</v>
      </c>
    </row>
    <row r="30" spans="2:8">
      <c r="B30" s="75" t="s">
        <v>237</v>
      </c>
      <c r="C30" s="76" t="s">
        <v>238</v>
      </c>
      <c r="D30" s="45">
        <v>3.78</v>
      </c>
      <c r="E30" s="45"/>
      <c r="F30" s="45"/>
      <c r="G30" s="45"/>
      <c r="H30" s="45">
        <v>3.78</v>
      </c>
    </row>
    <row r="31" spans="2:8">
      <c r="B31" s="75" t="s">
        <v>239</v>
      </c>
      <c r="C31" s="76" t="s">
        <v>240</v>
      </c>
      <c r="D31" s="45">
        <v>2</v>
      </c>
      <c r="E31" s="45"/>
      <c r="F31" s="45"/>
      <c r="G31" s="45"/>
      <c r="H31" s="45">
        <v>2</v>
      </c>
    </row>
    <row r="32" spans="2:8">
      <c r="B32" s="75" t="s">
        <v>241</v>
      </c>
      <c r="C32" s="76" t="s">
        <v>242</v>
      </c>
      <c r="D32" s="45">
        <v>15.28</v>
      </c>
      <c r="E32" s="45"/>
      <c r="F32" s="45"/>
      <c r="G32" s="45"/>
      <c r="H32" s="45">
        <v>15.28</v>
      </c>
    </row>
    <row r="33" spans="2:8">
      <c r="B33" s="75" t="s">
        <v>243</v>
      </c>
      <c r="C33" s="76" t="s">
        <v>244</v>
      </c>
      <c r="D33" s="45">
        <v>5.7</v>
      </c>
      <c r="E33" s="45"/>
      <c r="F33" s="45">
        <v>5.7</v>
      </c>
      <c r="G33" s="45"/>
      <c r="H33" s="45"/>
    </row>
    <row r="34" spans="2:8">
      <c r="B34" s="75" t="s">
        <v>245</v>
      </c>
      <c r="C34" s="76" t="s">
        <v>246</v>
      </c>
      <c r="D34" s="45">
        <v>1.8</v>
      </c>
      <c r="E34" s="45"/>
      <c r="F34" s="45">
        <v>1.8</v>
      </c>
      <c r="G34" s="45"/>
      <c r="H34" s="45"/>
    </row>
    <row r="35" spans="2:8">
      <c r="B35" s="75" t="s">
        <v>247</v>
      </c>
      <c r="C35" s="76" t="s">
        <v>248</v>
      </c>
      <c r="D35" s="45">
        <v>3.9</v>
      </c>
      <c r="E35" s="45"/>
      <c r="F35" s="45">
        <v>3.9</v>
      </c>
      <c r="G35" s="45"/>
      <c r="H35" s="45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E17" sqref="E17"/>
    </sheetView>
  </sheetViews>
  <sheetFormatPr defaultColWidth="10" defaultRowHeight="13.5" outlineLevelRow="7"/>
  <cols>
    <col min="1" max="1" width="1.5" customWidth="1"/>
    <col min="2" max="2" width="14.625" customWidth="1"/>
    <col min="3" max="3" width="30.5" customWidth="1"/>
    <col min="4" max="4" width="18.875" customWidth="1"/>
    <col min="5" max="5" width="12.25" customWidth="1"/>
    <col min="6" max="6" width="16.375" customWidth="1"/>
    <col min="7" max="7" width="9.875" customWidth="1"/>
    <col min="8" max="8" width="10.75" customWidth="1"/>
    <col min="9" max="9" width="14.25" customWidth="1"/>
    <col min="10" max="10" width="1.5" customWidth="1"/>
  </cols>
  <sheetData>
    <row r="1" ht="14.25" customHeight="1" spans="1:10">
      <c r="A1" s="19"/>
      <c r="B1" s="2" t="s">
        <v>249</v>
      </c>
      <c r="C1" s="2"/>
      <c r="D1" s="1"/>
      <c r="E1" s="19"/>
      <c r="F1" s="19"/>
      <c r="G1" s="19"/>
      <c r="H1" s="19" t="s">
        <v>250</v>
      </c>
      <c r="I1" s="19"/>
      <c r="J1" s="27"/>
    </row>
    <row r="2" ht="19.9" customHeight="1" spans="1:10">
      <c r="A2" s="19"/>
      <c r="B2" s="20" t="s">
        <v>251</v>
      </c>
      <c r="C2" s="20"/>
      <c r="D2" s="20"/>
      <c r="E2" s="20"/>
      <c r="F2" s="20"/>
      <c r="G2" s="20"/>
      <c r="H2" s="20"/>
      <c r="I2" s="20"/>
      <c r="J2" s="27" t="s">
        <v>252</v>
      </c>
    </row>
    <row r="3" ht="17.1" customHeight="1" spans="1:10">
      <c r="A3" s="21"/>
      <c r="B3" s="5"/>
      <c r="C3" s="5"/>
      <c r="D3" s="5"/>
      <c r="E3" s="4"/>
      <c r="F3" s="21"/>
      <c r="G3" s="21"/>
      <c r="H3" s="21"/>
      <c r="I3" s="28" t="s">
        <v>3</v>
      </c>
      <c r="J3" s="27"/>
    </row>
    <row r="4" ht="21.4" customHeight="1" spans="1:10">
      <c r="A4" s="22"/>
      <c r="B4" s="7" t="s">
        <v>253</v>
      </c>
      <c r="C4" s="7" t="s">
        <v>254</v>
      </c>
      <c r="D4" s="7" t="s">
        <v>255</v>
      </c>
      <c r="E4" s="7" t="s">
        <v>256</v>
      </c>
      <c r="F4" s="7" t="s">
        <v>257</v>
      </c>
      <c r="G4" s="7"/>
      <c r="H4" s="7"/>
      <c r="I4" s="7" t="s">
        <v>258</v>
      </c>
      <c r="J4" s="27"/>
    </row>
    <row r="5" ht="43" customHeight="1" spans="1:10">
      <c r="A5" s="22"/>
      <c r="B5" s="7"/>
      <c r="C5" s="7"/>
      <c r="D5" s="7"/>
      <c r="E5" s="7"/>
      <c r="F5" s="7" t="s">
        <v>58</v>
      </c>
      <c r="G5" s="7" t="s">
        <v>259</v>
      </c>
      <c r="H5" s="7" t="s">
        <v>260</v>
      </c>
      <c r="I5" s="7"/>
      <c r="J5" s="27"/>
    </row>
    <row r="6" ht="19.9" customHeight="1" spans="1:10">
      <c r="A6" s="23"/>
      <c r="B6" s="24" t="s">
        <v>64</v>
      </c>
      <c r="C6" s="24"/>
      <c r="D6" s="25"/>
      <c r="E6" s="25"/>
      <c r="F6" s="25"/>
      <c r="G6" s="25"/>
      <c r="H6" s="25"/>
      <c r="I6" s="25"/>
      <c r="J6" s="29"/>
    </row>
    <row r="7" ht="19.9" customHeight="1" spans="1:10">
      <c r="A7" s="22"/>
      <c r="B7" s="75" t="s">
        <v>65</v>
      </c>
      <c r="C7" s="76" t="s">
        <v>80</v>
      </c>
      <c r="D7" s="77">
        <v>3.78</v>
      </c>
      <c r="E7" s="77"/>
      <c r="F7" s="77">
        <v>3.78</v>
      </c>
      <c r="G7" s="77"/>
      <c r="H7" s="77">
        <v>3.78</v>
      </c>
      <c r="I7" s="77"/>
      <c r="J7" s="27"/>
    </row>
    <row r="8" ht="8.45" customHeight="1" spans="1:10">
      <c r="A8" s="26"/>
      <c r="B8" s="26"/>
      <c r="C8" s="26"/>
      <c r="D8" s="26"/>
      <c r="E8" s="26"/>
      <c r="F8" s="26"/>
      <c r="G8" s="26"/>
      <c r="H8" s="26"/>
      <c r="I8" s="26"/>
      <c r="J8" s="30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tabSelected="1" topLeftCell="A65" workbookViewId="0">
      <selection activeCell="D81" sqref="D81:D90"/>
    </sheetView>
  </sheetViews>
  <sheetFormatPr defaultColWidth="10" defaultRowHeight="13.5"/>
  <cols>
    <col min="1" max="1" width="1.5" customWidth="1"/>
    <col min="2" max="2" width="9.25" customWidth="1"/>
    <col min="3" max="3" width="11" customWidth="1"/>
    <col min="4" max="4" width="7.75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ht="14.25" customHeight="1" spans="1:13">
      <c r="A1" s="6"/>
      <c r="B1" s="2" t="s">
        <v>261</v>
      </c>
      <c r="C1" s="1"/>
      <c r="D1" s="64"/>
      <c r="E1" s="64"/>
      <c r="F1" s="64"/>
      <c r="G1" s="64"/>
      <c r="H1" s="64"/>
      <c r="I1" s="64"/>
      <c r="J1" s="64"/>
      <c r="K1" s="64"/>
      <c r="L1" s="64"/>
      <c r="M1" s="55"/>
    </row>
    <row r="2" ht="19.9" customHeight="1" spans="1:13">
      <c r="A2" s="6"/>
      <c r="B2" s="65" t="s">
        <v>262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55"/>
    </row>
    <row r="3" ht="17.1" customHeight="1" spans="1:13">
      <c r="A3" s="6"/>
      <c r="B3" s="5"/>
      <c r="C3" s="5"/>
      <c r="D3" s="5"/>
      <c r="E3" s="5"/>
      <c r="F3" s="5"/>
      <c r="G3" s="5"/>
      <c r="H3" s="5"/>
      <c r="I3" s="5"/>
      <c r="J3" s="72" t="s">
        <v>3</v>
      </c>
      <c r="K3" s="72"/>
      <c r="L3" s="72"/>
      <c r="M3" s="55"/>
    </row>
    <row r="4" ht="21.4" customHeight="1" spans="1:13">
      <c r="A4" s="6"/>
      <c r="B4" s="66" t="s">
        <v>254</v>
      </c>
      <c r="C4" s="66" t="s">
        <v>263</v>
      </c>
      <c r="D4" s="66" t="s">
        <v>7</v>
      </c>
      <c r="E4" s="66" t="s">
        <v>264</v>
      </c>
      <c r="F4" s="66" t="s">
        <v>265</v>
      </c>
      <c r="G4" s="66" t="s">
        <v>266</v>
      </c>
      <c r="H4" s="66" t="s">
        <v>267</v>
      </c>
      <c r="I4" s="66" t="s">
        <v>268</v>
      </c>
      <c r="J4" s="66" t="s">
        <v>269</v>
      </c>
      <c r="K4" s="66" t="s">
        <v>270</v>
      </c>
      <c r="L4" s="66" t="s">
        <v>271</v>
      </c>
      <c r="M4" s="55"/>
    </row>
    <row r="5" ht="19.9" customHeight="1" spans="1:13">
      <c r="A5" s="6"/>
      <c r="B5" s="67" t="s">
        <v>26</v>
      </c>
      <c r="C5" s="67" t="s">
        <v>26</v>
      </c>
      <c r="D5" s="68"/>
      <c r="E5" s="67" t="s">
        <v>26</v>
      </c>
      <c r="F5" s="67" t="s">
        <v>26</v>
      </c>
      <c r="G5" s="67" t="s">
        <v>26</v>
      </c>
      <c r="H5" s="67" t="s">
        <v>26</v>
      </c>
      <c r="I5" s="73"/>
      <c r="J5" s="73"/>
      <c r="K5" s="73"/>
      <c r="L5" s="73"/>
      <c r="M5" s="55"/>
    </row>
    <row r="6" ht="8.45" customHeight="1" spans="1:13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2:12">
      <c r="B7" s="69" t="s">
        <v>272</v>
      </c>
      <c r="C7" s="70" t="s">
        <v>273</v>
      </c>
      <c r="D7" s="71">
        <v>189.71</v>
      </c>
      <c r="E7" s="70" t="s">
        <v>274</v>
      </c>
      <c r="F7" s="70" t="s">
        <v>275</v>
      </c>
      <c r="G7" s="70" t="s">
        <v>276</v>
      </c>
      <c r="H7" s="70" t="s">
        <v>277</v>
      </c>
      <c r="I7" s="74" t="s">
        <v>278</v>
      </c>
      <c r="J7" s="74" t="s">
        <v>279</v>
      </c>
      <c r="K7" s="74" t="s">
        <v>280</v>
      </c>
      <c r="L7" s="74" t="s">
        <v>281</v>
      </c>
    </row>
    <row r="8" ht="22.5" spans="2:12">
      <c r="B8" s="69"/>
      <c r="C8" s="70"/>
      <c r="D8" s="71"/>
      <c r="E8" s="70" t="s">
        <v>274</v>
      </c>
      <c r="F8" s="70" t="s">
        <v>282</v>
      </c>
      <c r="G8" s="70" t="s">
        <v>283</v>
      </c>
      <c r="H8" s="70" t="s">
        <v>277</v>
      </c>
      <c r="I8" s="74" t="s">
        <v>284</v>
      </c>
      <c r="J8" s="74" t="s">
        <v>285</v>
      </c>
      <c r="K8" s="74" t="s">
        <v>280</v>
      </c>
      <c r="L8" s="74" t="s">
        <v>281</v>
      </c>
    </row>
    <row r="9" spans="2:12">
      <c r="B9" s="69"/>
      <c r="C9" s="70"/>
      <c r="D9" s="71"/>
      <c r="E9" s="70" t="s">
        <v>274</v>
      </c>
      <c r="F9" s="70" t="s">
        <v>275</v>
      </c>
      <c r="G9" s="70" t="s">
        <v>286</v>
      </c>
      <c r="H9" s="70" t="s">
        <v>277</v>
      </c>
      <c r="I9" s="74" t="s">
        <v>284</v>
      </c>
      <c r="J9" s="74" t="s">
        <v>285</v>
      </c>
      <c r="K9" s="74" t="s">
        <v>280</v>
      </c>
      <c r="L9" s="74" t="s">
        <v>281</v>
      </c>
    </row>
    <row r="10" ht="22.5" spans="2:12">
      <c r="B10" s="69"/>
      <c r="C10" s="70"/>
      <c r="D10" s="71"/>
      <c r="E10" s="70" t="s">
        <v>287</v>
      </c>
      <c r="F10" s="70" t="s">
        <v>288</v>
      </c>
      <c r="G10" s="70" t="s">
        <v>289</v>
      </c>
      <c r="H10" s="70" t="s">
        <v>277</v>
      </c>
      <c r="I10" s="74" t="s">
        <v>284</v>
      </c>
      <c r="J10" s="74" t="s">
        <v>285</v>
      </c>
      <c r="K10" s="74" t="s">
        <v>290</v>
      </c>
      <c r="L10" s="74" t="s">
        <v>281</v>
      </c>
    </row>
    <row r="11" spans="2:12">
      <c r="B11" s="69"/>
      <c r="C11" s="70" t="s">
        <v>291</v>
      </c>
      <c r="D11" s="71">
        <v>0.2</v>
      </c>
      <c r="E11" s="70" t="s">
        <v>274</v>
      </c>
      <c r="F11" s="70" t="s">
        <v>275</v>
      </c>
      <c r="G11" s="70" t="s">
        <v>286</v>
      </c>
      <c r="H11" s="70" t="s">
        <v>277</v>
      </c>
      <c r="I11" s="74" t="s">
        <v>284</v>
      </c>
      <c r="J11" s="74" t="s">
        <v>285</v>
      </c>
      <c r="K11" s="74" t="s">
        <v>280</v>
      </c>
      <c r="L11" s="74" t="s">
        <v>281</v>
      </c>
    </row>
    <row r="12" spans="2:12">
      <c r="B12" s="69"/>
      <c r="C12" s="70"/>
      <c r="D12" s="71"/>
      <c r="E12" s="70" t="s">
        <v>274</v>
      </c>
      <c r="F12" s="70" t="s">
        <v>275</v>
      </c>
      <c r="G12" s="70" t="s">
        <v>276</v>
      </c>
      <c r="H12" s="70" t="s">
        <v>277</v>
      </c>
      <c r="I12" s="74" t="s">
        <v>278</v>
      </c>
      <c r="J12" s="74" t="s">
        <v>279</v>
      </c>
      <c r="K12" s="74" t="s">
        <v>280</v>
      </c>
      <c r="L12" s="74" t="s">
        <v>281</v>
      </c>
    </row>
    <row r="13" ht="22.5" spans="2:12">
      <c r="B13" s="69"/>
      <c r="C13" s="70"/>
      <c r="D13" s="71"/>
      <c r="E13" s="70" t="s">
        <v>274</v>
      </c>
      <c r="F13" s="70" t="s">
        <v>282</v>
      </c>
      <c r="G13" s="70" t="s">
        <v>283</v>
      </c>
      <c r="H13" s="70" t="s">
        <v>277</v>
      </c>
      <c r="I13" s="74" t="s">
        <v>284</v>
      </c>
      <c r="J13" s="74" t="s">
        <v>285</v>
      </c>
      <c r="K13" s="74" t="s">
        <v>280</v>
      </c>
      <c r="L13" s="74" t="s">
        <v>281</v>
      </c>
    </row>
    <row r="14" ht="22.5" spans="2:12">
      <c r="B14" s="69"/>
      <c r="C14" s="70"/>
      <c r="D14" s="71"/>
      <c r="E14" s="70" t="s">
        <v>287</v>
      </c>
      <c r="F14" s="70" t="s">
        <v>288</v>
      </c>
      <c r="G14" s="70" t="s">
        <v>289</v>
      </c>
      <c r="H14" s="70" t="s">
        <v>277</v>
      </c>
      <c r="I14" s="74" t="s">
        <v>284</v>
      </c>
      <c r="J14" s="74" t="s">
        <v>285</v>
      </c>
      <c r="K14" s="74" t="s">
        <v>290</v>
      </c>
      <c r="L14" s="74" t="s">
        <v>281</v>
      </c>
    </row>
    <row r="15" spans="2:12">
      <c r="B15" s="69"/>
      <c r="C15" s="70" t="s">
        <v>292</v>
      </c>
      <c r="D15" s="71">
        <v>41.55</v>
      </c>
      <c r="E15" s="70" t="s">
        <v>274</v>
      </c>
      <c r="F15" s="70" t="s">
        <v>275</v>
      </c>
      <c r="G15" s="70" t="s">
        <v>276</v>
      </c>
      <c r="H15" s="70" t="s">
        <v>277</v>
      </c>
      <c r="I15" s="74" t="s">
        <v>278</v>
      </c>
      <c r="J15" s="74" t="s">
        <v>279</v>
      </c>
      <c r="K15" s="74" t="s">
        <v>280</v>
      </c>
      <c r="L15" s="74" t="s">
        <v>281</v>
      </c>
    </row>
    <row r="16" ht="22.5" spans="2:12">
      <c r="B16" s="69"/>
      <c r="C16" s="70"/>
      <c r="D16" s="71"/>
      <c r="E16" s="70" t="s">
        <v>287</v>
      </c>
      <c r="F16" s="70" t="s">
        <v>288</v>
      </c>
      <c r="G16" s="70" t="s">
        <v>289</v>
      </c>
      <c r="H16" s="70" t="s">
        <v>277</v>
      </c>
      <c r="I16" s="74" t="s">
        <v>284</v>
      </c>
      <c r="J16" s="74" t="s">
        <v>285</v>
      </c>
      <c r="K16" s="74" t="s">
        <v>290</v>
      </c>
      <c r="L16" s="74" t="s">
        <v>281</v>
      </c>
    </row>
    <row r="17" ht="22.5" spans="2:12">
      <c r="B17" s="69"/>
      <c r="C17" s="70"/>
      <c r="D17" s="71"/>
      <c r="E17" s="70" t="s">
        <v>274</v>
      </c>
      <c r="F17" s="70" t="s">
        <v>282</v>
      </c>
      <c r="G17" s="70" t="s">
        <v>283</v>
      </c>
      <c r="H17" s="70" t="s">
        <v>277</v>
      </c>
      <c r="I17" s="74" t="s">
        <v>284</v>
      </c>
      <c r="J17" s="74" t="s">
        <v>285</v>
      </c>
      <c r="K17" s="74" t="s">
        <v>280</v>
      </c>
      <c r="L17" s="74" t="s">
        <v>281</v>
      </c>
    </row>
    <row r="18" spans="2:12">
      <c r="B18" s="69"/>
      <c r="C18" s="70"/>
      <c r="D18" s="71"/>
      <c r="E18" s="70" t="s">
        <v>274</v>
      </c>
      <c r="F18" s="70" t="s">
        <v>275</v>
      </c>
      <c r="G18" s="70" t="s">
        <v>286</v>
      </c>
      <c r="H18" s="70" t="s">
        <v>277</v>
      </c>
      <c r="I18" s="74" t="s">
        <v>284</v>
      </c>
      <c r="J18" s="74" t="s">
        <v>285</v>
      </c>
      <c r="K18" s="74" t="s">
        <v>280</v>
      </c>
      <c r="L18" s="74" t="s">
        <v>281</v>
      </c>
    </row>
    <row r="19" ht="22.5" spans="2:12">
      <c r="B19" s="69"/>
      <c r="C19" s="70" t="s">
        <v>293</v>
      </c>
      <c r="D19" s="71">
        <v>30.36</v>
      </c>
      <c r="E19" s="70" t="s">
        <v>274</v>
      </c>
      <c r="F19" s="70" t="s">
        <v>282</v>
      </c>
      <c r="G19" s="70" t="s">
        <v>283</v>
      </c>
      <c r="H19" s="70" t="s">
        <v>277</v>
      </c>
      <c r="I19" s="74" t="s">
        <v>284</v>
      </c>
      <c r="J19" s="74" t="s">
        <v>285</v>
      </c>
      <c r="K19" s="74" t="s">
        <v>280</v>
      </c>
      <c r="L19" s="74" t="s">
        <v>281</v>
      </c>
    </row>
    <row r="20" spans="2:12">
      <c r="B20" s="69"/>
      <c r="C20" s="70"/>
      <c r="D20" s="71"/>
      <c r="E20" s="70" t="s">
        <v>274</v>
      </c>
      <c r="F20" s="70" t="s">
        <v>275</v>
      </c>
      <c r="G20" s="70" t="s">
        <v>276</v>
      </c>
      <c r="H20" s="70" t="s">
        <v>277</v>
      </c>
      <c r="I20" s="74" t="s">
        <v>278</v>
      </c>
      <c r="J20" s="74" t="s">
        <v>279</v>
      </c>
      <c r="K20" s="74" t="s">
        <v>280</v>
      </c>
      <c r="L20" s="74" t="s">
        <v>281</v>
      </c>
    </row>
    <row r="21" ht="22.5" spans="2:12">
      <c r="B21" s="69"/>
      <c r="C21" s="70"/>
      <c r="D21" s="71"/>
      <c r="E21" s="70" t="s">
        <v>287</v>
      </c>
      <c r="F21" s="70" t="s">
        <v>288</v>
      </c>
      <c r="G21" s="70" t="s">
        <v>289</v>
      </c>
      <c r="H21" s="70" t="s">
        <v>277</v>
      </c>
      <c r="I21" s="74" t="s">
        <v>284</v>
      </c>
      <c r="J21" s="74" t="s">
        <v>285</v>
      </c>
      <c r="K21" s="74" t="s">
        <v>290</v>
      </c>
      <c r="L21" s="74" t="s">
        <v>281</v>
      </c>
    </row>
    <row r="22" spans="2:12">
      <c r="B22" s="69"/>
      <c r="C22" s="70"/>
      <c r="D22" s="71"/>
      <c r="E22" s="70" t="s">
        <v>274</v>
      </c>
      <c r="F22" s="70" t="s">
        <v>275</v>
      </c>
      <c r="G22" s="70" t="s">
        <v>286</v>
      </c>
      <c r="H22" s="70" t="s">
        <v>277</v>
      </c>
      <c r="I22" s="74" t="s">
        <v>284</v>
      </c>
      <c r="J22" s="74" t="s">
        <v>285</v>
      </c>
      <c r="K22" s="74" t="s">
        <v>280</v>
      </c>
      <c r="L22" s="74" t="s">
        <v>281</v>
      </c>
    </row>
    <row r="23" ht="22.5" spans="2:12">
      <c r="B23" s="69"/>
      <c r="C23" s="70" t="s">
        <v>294</v>
      </c>
      <c r="D23" s="71">
        <v>14.6</v>
      </c>
      <c r="E23" s="70" t="s">
        <v>287</v>
      </c>
      <c r="F23" s="70" t="s">
        <v>288</v>
      </c>
      <c r="G23" s="70" t="s">
        <v>289</v>
      </c>
      <c r="H23" s="70" t="s">
        <v>277</v>
      </c>
      <c r="I23" s="74" t="s">
        <v>284</v>
      </c>
      <c r="J23" s="74" t="s">
        <v>285</v>
      </c>
      <c r="K23" s="74" t="s">
        <v>290</v>
      </c>
      <c r="L23" s="74" t="s">
        <v>281</v>
      </c>
    </row>
    <row r="24" ht="22.5" spans="2:12">
      <c r="B24" s="69"/>
      <c r="C24" s="70"/>
      <c r="D24" s="71"/>
      <c r="E24" s="70" t="s">
        <v>274</v>
      </c>
      <c r="F24" s="70" t="s">
        <v>282</v>
      </c>
      <c r="G24" s="70" t="s">
        <v>283</v>
      </c>
      <c r="H24" s="70" t="s">
        <v>277</v>
      </c>
      <c r="I24" s="74" t="s">
        <v>284</v>
      </c>
      <c r="J24" s="74" t="s">
        <v>285</v>
      </c>
      <c r="K24" s="74" t="s">
        <v>280</v>
      </c>
      <c r="L24" s="74" t="s">
        <v>281</v>
      </c>
    </row>
    <row r="25" spans="2:12">
      <c r="B25" s="69"/>
      <c r="C25" s="70"/>
      <c r="D25" s="71"/>
      <c r="E25" s="70" t="s">
        <v>274</v>
      </c>
      <c r="F25" s="70" t="s">
        <v>275</v>
      </c>
      <c r="G25" s="70" t="s">
        <v>276</v>
      </c>
      <c r="H25" s="70" t="s">
        <v>277</v>
      </c>
      <c r="I25" s="74" t="s">
        <v>278</v>
      </c>
      <c r="J25" s="74" t="s">
        <v>279</v>
      </c>
      <c r="K25" s="74" t="s">
        <v>280</v>
      </c>
      <c r="L25" s="74" t="s">
        <v>281</v>
      </c>
    </row>
    <row r="26" spans="2:12">
      <c r="B26" s="69"/>
      <c r="C26" s="70"/>
      <c r="D26" s="71"/>
      <c r="E26" s="70" t="s">
        <v>274</v>
      </c>
      <c r="F26" s="70" t="s">
        <v>275</v>
      </c>
      <c r="G26" s="70" t="s">
        <v>286</v>
      </c>
      <c r="H26" s="70" t="s">
        <v>277</v>
      </c>
      <c r="I26" s="74" t="s">
        <v>284</v>
      </c>
      <c r="J26" s="74" t="s">
        <v>285</v>
      </c>
      <c r="K26" s="74" t="s">
        <v>280</v>
      </c>
      <c r="L26" s="74" t="s">
        <v>281</v>
      </c>
    </row>
    <row r="27" spans="2:12">
      <c r="B27" s="69"/>
      <c r="C27" s="70" t="s">
        <v>295</v>
      </c>
      <c r="D27" s="71">
        <v>1.58</v>
      </c>
      <c r="E27" s="70" t="s">
        <v>274</v>
      </c>
      <c r="F27" s="70" t="s">
        <v>275</v>
      </c>
      <c r="G27" s="70" t="s">
        <v>286</v>
      </c>
      <c r="H27" s="70" t="s">
        <v>277</v>
      </c>
      <c r="I27" s="74" t="s">
        <v>284</v>
      </c>
      <c r="J27" s="74" t="s">
        <v>285</v>
      </c>
      <c r="K27" s="74" t="s">
        <v>280</v>
      </c>
      <c r="L27" s="74" t="s">
        <v>281</v>
      </c>
    </row>
    <row r="28" ht="22.5" spans="2:12">
      <c r="B28" s="69"/>
      <c r="C28" s="70"/>
      <c r="D28" s="71"/>
      <c r="E28" s="70" t="s">
        <v>287</v>
      </c>
      <c r="F28" s="70" t="s">
        <v>288</v>
      </c>
      <c r="G28" s="70" t="s">
        <v>289</v>
      </c>
      <c r="H28" s="70" t="s">
        <v>277</v>
      </c>
      <c r="I28" s="74" t="s">
        <v>284</v>
      </c>
      <c r="J28" s="74" t="s">
        <v>285</v>
      </c>
      <c r="K28" s="74" t="s">
        <v>290</v>
      </c>
      <c r="L28" s="74" t="s">
        <v>281</v>
      </c>
    </row>
    <row r="29" ht="22.5" spans="2:12">
      <c r="B29" s="69"/>
      <c r="C29" s="70"/>
      <c r="D29" s="71"/>
      <c r="E29" s="70" t="s">
        <v>274</v>
      </c>
      <c r="F29" s="70" t="s">
        <v>282</v>
      </c>
      <c r="G29" s="70" t="s">
        <v>283</v>
      </c>
      <c r="H29" s="70" t="s">
        <v>277</v>
      </c>
      <c r="I29" s="74" t="s">
        <v>284</v>
      </c>
      <c r="J29" s="74" t="s">
        <v>285</v>
      </c>
      <c r="K29" s="74" t="s">
        <v>280</v>
      </c>
      <c r="L29" s="74" t="s">
        <v>281</v>
      </c>
    </row>
    <row r="30" spans="2:12">
      <c r="B30" s="69"/>
      <c r="C30" s="70"/>
      <c r="D30" s="71"/>
      <c r="E30" s="70" t="s">
        <v>274</v>
      </c>
      <c r="F30" s="70" t="s">
        <v>275</v>
      </c>
      <c r="G30" s="70" t="s">
        <v>276</v>
      </c>
      <c r="H30" s="70" t="s">
        <v>277</v>
      </c>
      <c r="I30" s="74" t="s">
        <v>278</v>
      </c>
      <c r="J30" s="74" t="s">
        <v>279</v>
      </c>
      <c r="K30" s="74" t="s">
        <v>280</v>
      </c>
      <c r="L30" s="74" t="s">
        <v>281</v>
      </c>
    </row>
    <row r="31" spans="2:12">
      <c r="B31" s="69"/>
      <c r="C31" s="70" t="s">
        <v>296</v>
      </c>
      <c r="D31" s="71">
        <v>22.76</v>
      </c>
      <c r="E31" s="70" t="s">
        <v>274</v>
      </c>
      <c r="F31" s="70" t="s">
        <v>275</v>
      </c>
      <c r="G31" s="70" t="s">
        <v>286</v>
      </c>
      <c r="H31" s="70" t="s">
        <v>277</v>
      </c>
      <c r="I31" s="74" t="s">
        <v>284</v>
      </c>
      <c r="J31" s="74" t="s">
        <v>285</v>
      </c>
      <c r="K31" s="74" t="s">
        <v>280</v>
      </c>
      <c r="L31" s="74" t="s">
        <v>281</v>
      </c>
    </row>
    <row r="32" ht="22.5" spans="2:12">
      <c r="B32" s="69"/>
      <c r="C32" s="70"/>
      <c r="D32" s="71"/>
      <c r="E32" s="70" t="s">
        <v>287</v>
      </c>
      <c r="F32" s="70" t="s">
        <v>288</v>
      </c>
      <c r="G32" s="70" t="s">
        <v>289</v>
      </c>
      <c r="H32" s="70" t="s">
        <v>277</v>
      </c>
      <c r="I32" s="74" t="s">
        <v>284</v>
      </c>
      <c r="J32" s="74" t="s">
        <v>285</v>
      </c>
      <c r="K32" s="74" t="s">
        <v>290</v>
      </c>
      <c r="L32" s="74" t="s">
        <v>281</v>
      </c>
    </row>
    <row r="33" spans="2:12">
      <c r="B33" s="69"/>
      <c r="C33" s="70"/>
      <c r="D33" s="71"/>
      <c r="E33" s="70" t="s">
        <v>274</v>
      </c>
      <c r="F33" s="70" t="s">
        <v>275</v>
      </c>
      <c r="G33" s="70" t="s">
        <v>276</v>
      </c>
      <c r="H33" s="70" t="s">
        <v>277</v>
      </c>
      <c r="I33" s="74" t="s">
        <v>278</v>
      </c>
      <c r="J33" s="74" t="s">
        <v>279</v>
      </c>
      <c r="K33" s="74" t="s">
        <v>280</v>
      </c>
      <c r="L33" s="74" t="s">
        <v>281</v>
      </c>
    </row>
    <row r="34" ht="22.5" spans="2:12">
      <c r="B34" s="69"/>
      <c r="C34" s="70"/>
      <c r="D34" s="71"/>
      <c r="E34" s="70" t="s">
        <v>274</v>
      </c>
      <c r="F34" s="70" t="s">
        <v>282</v>
      </c>
      <c r="G34" s="70" t="s">
        <v>283</v>
      </c>
      <c r="H34" s="70" t="s">
        <v>277</v>
      </c>
      <c r="I34" s="74" t="s">
        <v>284</v>
      </c>
      <c r="J34" s="74" t="s">
        <v>285</v>
      </c>
      <c r="K34" s="74" t="s">
        <v>280</v>
      </c>
      <c r="L34" s="74" t="s">
        <v>281</v>
      </c>
    </row>
    <row r="35" spans="2:12">
      <c r="B35" s="69"/>
      <c r="C35" s="70" t="s">
        <v>297</v>
      </c>
      <c r="D35" s="71">
        <v>3.9</v>
      </c>
      <c r="E35" s="70" t="s">
        <v>274</v>
      </c>
      <c r="F35" s="70" t="s">
        <v>275</v>
      </c>
      <c r="G35" s="70" t="s">
        <v>276</v>
      </c>
      <c r="H35" s="70" t="s">
        <v>277</v>
      </c>
      <c r="I35" s="74" t="s">
        <v>278</v>
      </c>
      <c r="J35" s="74" t="s">
        <v>279</v>
      </c>
      <c r="K35" s="74" t="s">
        <v>280</v>
      </c>
      <c r="L35" s="74" t="s">
        <v>281</v>
      </c>
    </row>
    <row r="36" ht="22.5" spans="2:12">
      <c r="B36" s="69"/>
      <c r="C36" s="70"/>
      <c r="D36" s="71"/>
      <c r="E36" s="70" t="s">
        <v>274</v>
      </c>
      <c r="F36" s="70" t="s">
        <v>282</v>
      </c>
      <c r="G36" s="70" t="s">
        <v>283</v>
      </c>
      <c r="H36" s="70" t="s">
        <v>277</v>
      </c>
      <c r="I36" s="74" t="s">
        <v>284</v>
      </c>
      <c r="J36" s="74" t="s">
        <v>285</v>
      </c>
      <c r="K36" s="74" t="s">
        <v>280</v>
      </c>
      <c r="L36" s="74" t="s">
        <v>281</v>
      </c>
    </row>
    <row r="37" spans="2:12">
      <c r="B37" s="69"/>
      <c r="C37" s="70"/>
      <c r="D37" s="71"/>
      <c r="E37" s="70" t="s">
        <v>274</v>
      </c>
      <c r="F37" s="70" t="s">
        <v>275</v>
      </c>
      <c r="G37" s="70" t="s">
        <v>286</v>
      </c>
      <c r="H37" s="70" t="s">
        <v>277</v>
      </c>
      <c r="I37" s="74" t="s">
        <v>284</v>
      </c>
      <c r="J37" s="74" t="s">
        <v>285</v>
      </c>
      <c r="K37" s="74" t="s">
        <v>280</v>
      </c>
      <c r="L37" s="74" t="s">
        <v>281</v>
      </c>
    </row>
    <row r="38" ht="22.5" spans="2:12">
      <c r="B38" s="69"/>
      <c r="C38" s="70"/>
      <c r="D38" s="71"/>
      <c r="E38" s="70" t="s">
        <v>287</v>
      </c>
      <c r="F38" s="70" t="s">
        <v>288</v>
      </c>
      <c r="G38" s="70" t="s">
        <v>289</v>
      </c>
      <c r="H38" s="70" t="s">
        <v>277</v>
      </c>
      <c r="I38" s="74" t="s">
        <v>284</v>
      </c>
      <c r="J38" s="74" t="s">
        <v>285</v>
      </c>
      <c r="K38" s="74" t="s">
        <v>290</v>
      </c>
      <c r="L38" s="74" t="s">
        <v>281</v>
      </c>
    </row>
    <row r="39" ht="45" spans="2:12">
      <c r="B39" s="69"/>
      <c r="C39" s="70" t="s">
        <v>298</v>
      </c>
      <c r="D39" s="71">
        <v>46.18</v>
      </c>
      <c r="E39" s="70" t="s">
        <v>287</v>
      </c>
      <c r="F39" s="70" t="s">
        <v>299</v>
      </c>
      <c r="G39" s="70" t="s">
        <v>300</v>
      </c>
      <c r="H39" s="70" t="s">
        <v>301</v>
      </c>
      <c r="I39" s="74" t="s">
        <v>284</v>
      </c>
      <c r="J39" s="74" t="s">
        <v>285</v>
      </c>
      <c r="K39" s="74" t="s">
        <v>280</v>
      </c>
      <c r="L39" s="74" t="s">
        <v>302</v>
      </c>
    </row>
    <row r="40" spans="2:12">
      <c r="B40" s="69"/>
      <c r="C40" s="70"/>
      <c r="D40" s="71"/>
      <c r="E40" s="70" t="s">
        <v>287</v>
      </c>
      <c r="F40" s="70" t="s">
        <v>299</v>
      </c>
      <c r="G40" s="70" t="s">
        <v>303</v>
      </c>
      <c r="H40" s="70" t="s">
        <v>277</v>
      </c>
      <c r="I40" s="74" t="s">
        <v>284</v>
      </c>
      <c r="J40" s="74" t="s">
        <v>285</v>
      </c>
      <c r="K40" s="74" t="s">
        <v>280</v>
      </c>
      <c r="L40" s="74" t="s">
        <v>281</v>
      </c>
    </row>
    <row r="41" ht="33.75" spans="2:12">
      <c r="B41" s="69"/>
      <c r="C41" s="70"/>
      <c r="D41" s="71"/>
      <c r="E41" s="70" t="s">
        <v>274</v>
      </c>
      <c r="F41" s="70" t="s">
        <v>275</v>
      </c>
      <c r="G41" s="70" t="s">
        <v>304</v>
      </c>
      <c r="H41" s="70" t="s">
        <v>301</v>
      </c>
      <c r="I41" s="74" t="s">
        <v>278</v>
      </c>
      <c r="J41" s="74" t="s">
        <v>285</v>
      </c>
      <c r="K41" s="74" t="s">
        <v>290</v>
      </c>
      <c r="L41" s="74" t="s">
        <v>302</v>
      </c>
    </row>
    <row r="42" spans="2:12">
      <c r="B42" s="69"/>
      <c r="C42" s="70"/>
      <c r="D42" s="71"/>
      <c r="E42" s="70" t="s">
        <v>274</v>
      </c>
      <c r="F42" s="70" t="s">
        <v>282</v>
      </c>
      <c r="G42" s="70" t="s">
        <v>276</v>
      </c>
      <c r="H42" s="70" t="s">
        <v>301</v>
      </c>
      <c r="I42" s="74" t="s">
        <v>278</v>
      </c>
      <c r="J42" s="74" t="s">
        <v>279</v>
      </c>
      <c r="K42" s="74" t="s">
        <v>280</v>
      </c>
      <c r="L42" s="74" t="s">
        <v>302</v>
      </c>
    </row>
    <row r="43" ht="45" spans="2:12">
      <c r="B43" s="69"/>
      <c r="C43" s="70" t="s">
        <v>305</v>
      </c>
      <c r="D43" s="71">
        <v>3.79</v>
      </c>
      <c r="E43" s="70" t="s">
        <v>287</v>
      </c>
      <c r="F43" s="70" t="s">
        <v>299</v>
      </c>
      <c r="G43" s="70" t="s">
        <v>300</v>
      </c>
      <c r="H43" s="70" t="s">
        <v>301</v>
      </c>
      <c r="I43" s="74" t="s">
        <v>284</v>
      </c>
      <c r="J43" s="74" t="s">
        <v>285</v>
      </c>
      <c r="K43" s="74" t="s">
        <v>280</v>
      </c>
      <c r="L43" s="74" t="s">
        <v>302</v>
      </c>
    </row>
    <row r="44" ht="33.75" spans="2:12">
      <c r="B44" s="69"/>
      <c r="C44" s="70"/>
      <c r="D44" s="71"/>
      <c r="E44" s="70" t="s">
        <v>274</v>
      </c>
      <c r="F44" s="70" t="s">
        <v>275</v>
      </c>
      <c r="G44" s="70" t="s">
        <v>304</v>
      </c>
      <c r="H44" s="70" t="s">
        <v>301</v>
      </c>
      <c r="I44" s="74" t="s">
        <v>278</v>
      </c>
      <c r="J44" s="74" t="s">
        <v>285</v>
      </c>
      <c r="K44" s="74" t="s">
        <v>290</v>
      </c>
      <c r="L44" s="74" t="s">
        <v>302</v>
      </c>
    </row>
    <row r="45" spans="2:12">
      <c r="B45" s="69"/>
      <c r="C45" s="70"/>
      <c r="D45" s="71"/>
      <c r="E45" s="70" t="s">
        <v>287</v>
      </c>
      <c r="F45" s="70" t="s">
        <v>299</v>
      </c>
      <c r="G45" s="70" t="s">
        <v>303</v>
      </c>
      <c r="H45" s="70" t="s">
        <v>277</v>
      </c>
      <c r="I45" s="74" t="s">
        <v>284</v>
      </c>
      <c r="J45" s="74" t="s">
        <v>285</v>
      </c>
      <c r="K45" s="74" t="s">
        <v>280</v>
      </c>
      <c r="L45" s="74" t="s">
        <v>281</v>
      </c>
    </row>
    <row r="46" spans="2:12">
      <c r="B46" s="69"/>
      <c r="C46" s="70"/>
      <c r="D46" s="71"/>
      <c r="E46" s="70" t="s">
        <v>274</v>
      </c>
      <c r="F46" s="70" t="s">
        <v>282</v>
      </c>
      <c r="G46" s="70" t="s">
        <v>276</v>
      </c>
      <c r="H46" s="70" t="s">
        <v>301</v>
      </c>
      <c r="I46" s="74" t="s">
        <v>278</v>
      </c>
      <c r="J46" s="74" t="s">
        <v>279</v>
      </c>
      <c r="K46" s="74" t="s">
        <v>280</v>
      </c>
      <c r="L46" s="74" t="s">
        <v>302</v>
      </c>
    </row>
    <row r="47" spans="2:12">
      <c r="B47" s="69"/>
      <c r="C47" s="70" t="s">
        <v>306</v>
      </c>
      <c r="D47" s="71">
        <v>1.8</v>
      </c>
      <c r="E47" s="70" t="s">
        <v>274</v>
      </c>
      <c r="F47" s="70" t="s">
        <v>275</v>
      </c>
      <c r="G47" s="70" t="s">
        <v>276</v>
      </c>
      <c r="H47" s="70" t="s">
        <v>277</v>
      </c>
      <c r="I47" s="74" t="s">
        <v>278</v>
      </c>
      <c r="J47" s="74" t="s">
        <v>279</v>
      </c>
      <c r="K47" s="74" t="s">
        <v>280</v>
      </c>
      <c r="L47" s="74" t="s">
        <v>281</v>
      </c>
    </row>
    <row r="48" spans="2:12">
      <c r="B48" s="69"/>
      <c r="C48" s="70"/>
      <c r="D48" s="71"/>
      <c r="E48" s="70" t="s">
        <v>274</v>
      </c>
      <c r="F48" s="70" t="s">
        <v>275</v>
      </c>
      <c r="G48" s="70" t="s">
        <v>286</v>
      </c>
      <c r="H48" s="70" t="s">
        <v>277</v>
      </c>
      <c r="I48" s="74" t="s">
        <v>284</v>
      </c>
      <c r="J48" s="74" t="s">
        <v>285</v>
      </c>
      <c r="K48" s="74" t="s">
        <v>280</v>
      </c>
      <c r="L48" s="74" t="s">
        <v>281</v>
      </c>
    </row>
    <row r="49" ht="22.5" spans="2:12">
      <c r="B49" s="69"/>
      <c r="C49" s="70"/>
      <c r="D49" s="71"/>
      <c r="E49" s="70" t="s">
        <v>274</v>
      </c>
      <c r="F49" s="70" t="s">
        <v>282</v>
      </c>
      <c r="G49" s="70" t="s">
        <v>283</v>
      </c>
      <c r="H49" s="70" t="s">
        <v>277</v>
      </c>
      <c r="I49" s="74" t="s">
        <v>284</v>
      </c>
      <c r="J49" s="74" t="s">
        <v>285</v>
      </c>
      <c r="K49" s="74" t="s">
        <v>280</v>
      </c>
      <c r="L49" s="74" t="s">
        <v>281</v>
      </c>
    </row>
    <row r="50" ht="22.5" spans="2:12">
      <c r="B50" s="69"/>
      <c r="C50" s="70"/>
      <c r="D50" s="71"/>
      <c r="E50" s="70" t="s">
        <v>287</v>
      </c>
      <c r="F50" s="70" t="s">
        <v>288</v>
      </c>
      <c r="G50" s="70" t="s">
        <v>289</v>
      </c>
      <c r="H50" s="70" t="s">
        <v>277</v>
      </c>
      <c r="I50" s="74" t="s">
        <v>284</v>
      </c>
      <c r="J50" s="74" t="s">
        <v>285</v>
      </c>
      <c r="K50" s="74" t="s">
        <v>290</v>
      </c>
      <c r="L50" s="74" t="s">
        <v>281</v>
      </c>
    </row>
    <row r="51" spans="2:12">
      <c r="B51" s="69"/>
      <c r="C51" s="70" t="s">
        <v>307</v>
      </c>
      <c r="D51" s="71">
        <v>2.41</v>
      </c>
      <c r="E51" s="70" t="s">
        <v>274</v>
      </c>
      <c r="F51" s="70" t="s">
        <v>282</v>
      </c>
      <c r="G51" s="70" t="s">
        <v>308</v>
      </c>
      <c r="H51" s="70" t="s">
        <v>309</v>
      </c>
      <c r="I51" s="74" t="s">
        <v>284</v>
      </c>
      <c r="J51" s="74" t="s">
        <v>285</v>
      </c>
      <c r="K51" s="74" t="s">
        <v>310</v>
      </c>
      <c r="L51" s="74"/>
    </row>
    <row r="52" spans="2:12">
      <c r="B52" s="69"/>
      <c r="C52" s="70"/>
      <c r="D52" s="71"/>
      <c r="E52" s="70" t="s">
        <v>274</v>
      </c>
      <c r="F52" s="70" t="s">
        <v>282</v>
      </c>
      <c r="G52" s="70" t="s">
        <v>311</v>
      </c>
      <c r="H52" s="70" t="s">
        <v>309</v>
      </c>
      <c r="I52" s="74" t="s">
        <v>284</v>
      </c>
      <c r="J52" s="74" t="s">
        <v>285</v>
      </c>
      <c r="K52" s="74" t="s">
        <v>278</v>
      </c>
      <c r="L52" s="74"/>
    </row>
    <row r="53" ht="33.75" spans="2:12">
      <c r="B53" s="69"/>
      <c r="C53" s="70"/>
      <c r="D53" s="71"/>
      <c r="E53" s="70" t="s">
        <v>274</v>
      </c>
      <c r="F53" s="70" t="s">
        <v>275</v>
      </c>
      <c r="G53" s="70" t="s">
        <v>312</v>
      </c>
      <c r="H53" s="70" t="s">
        <v>309</v>
      </c>
      <c r="I53" s="74" t="s">
        <v>284</v>
      </c>
      <c r="J53" s="74" t="s">
        <v>285</v>
      </c>
      <c r="K53" s="74" t="s">
        <v>310</v>
      </c>
      <c r="L53" s="74"/>
    </row>
    <row r="54" spans="2:12">
      <c r="B54" s="69"/>
      <c r="C54" s="70"/>
      <c r="D54" s="71"/>
      <c r="E54" s="70" t="s">
        <v>274</v>
      </c>
      <c r="F54" s="70" t="s">
        <v>275</v>
      </c>
      <c r="G54" s="70" t="s">
        <v>313</v>
      </c>
      <c r="H54" s="70" t="s">
        <v>314</v>
      </c>
      <c r="I54" s="74" t="s">
        <v>315</v>
      </c>
      <c r="J54" s="74"/>
      <c r="K54" s="74" t="s">
        <v>310</v>
      </c>
      <c r="L54" s="74"/>
    </row>
    <row r="55" ht="22.5" spans="2:12">
      <c r="B55" s="69"/>
      <c r="C55" s="70"/>
      <c r="D55" s="71"/>
      <c r="E55" s="70" t="s">
        <v>274</v>
      </c>
      <c r="F55" s="70" t="s">
        <v>316</v>
      </c>
      <c r="G55" s="70" t="s">
        <v>317</v>
      </c>
      <c r="H55" s="70" t="s">
        <v>309</v>
      </c>
      <c r="I55" s="74" t="s">
        <v>284</v>
      </c>
      <c r="J55" s="74" t="s">
        <v>285</v>
      </c>
      <c r="K55" s="74" t="s">
        <v>310</v>
      </c>
      <c r="L55" s="74"/>
    </row>
    <row r="56" ht="33.75" spans="2:12">
      <c r="B56" s="69"/>
      <c r="C56" s="70"/>
      <c r="D56" s="71"/>
      <c r="E56" s="70" t="s">
        <v>287</v>
      </c>
      <c r="F56" s="70" t="s">
        <v>288</v>
      </c>
      <c r="G56" s="70" t="s">
        <v>318</v>
      </c>
      <c r="H56" s="70" t="s">
        <v>314</v>
      </c>
      <c r="I56" s="74" t="s">
        <v>284</v>
      </c>
      <c r="J56" s="74" t="s">
        <v>285</v>
      </c>
      <c r="K56" s="74" t="s">
        <v>310</v>
      </c>
      <c r="L56" s="74"/>
    </row>
    <row r="57" ht="22.5" spans="2:12">
      <c r="B57" s="69"/>
      <c r="C57" s="70"/>
      <c r="D57" s="71"/>
      <c r="E57" s="70" t="s">
        <v>287</v>
      </c>
      <c r="F57" s="70" t="s">
        <v>319</v>
      </c>
      <c r="G57" s="70" t="s">
        <v>320</v>
      </c>
      <c r="H57" s="70" t="s">
        <v>314</v>
      </c>
      <c r="I57" s="74" t="s">
        <v>321</v>
      </c>
      <c r="J57" s="74"/>
      <c r="K57" s="74" t="s">
        <v>310</v>
      </c>
      <c r="L57" s="74"/>
    </row>
    <row r="58" ht="22.5" spans="2:12">
      <c r="B58" s="69"/>
      <c r="C58" s="70"/>
      <c r="D58" s="71"/>
      <c r="E58" s="70" t="s">
        <v>322</v>
      </c>
      <c r="F58" s="70" t="s">
        <v>323</v>
      </c>
      <c r="G58" s="70" t="s">
        <v>324</v>
      </c>
      <c r="H58" s="70" t="s">
        <v>309</v>
      </c>
      <c r="I58" s="74" t="s">
        <v>284</v>
      </c>
      <c r="J58" s="74" t="s">
        <v>285</v>
      </c>
      <c r="K58" s="74" t="s">
        <v>310</v>
      </c>
      <c r="L58" s="74"/>
    </row>
    <row r="59" spans="2:12">
      <c r="B59" s="69"/>
      <c r="C59" s="70"/>
      <c r="D59" s="71"/>
      <c r="E59" s="70" t="s">
        <v>316</v>
      </c>
      <c r="F59" s="70" t="s">
        <v>325</v>
      </c>
      <c r="G59" s="70" t="s">
        <v>326</v>
      </c>
      <c r="H59" s="70" t="s">
        <v>314</v>
      </c>
      <c r="I59" s="74" t="s">
        <v>327</v>
      </c>
      <c r="J59" s="74"/>
      <c r="K59" s="74" t="s">
        <v>310</v>
      </c>
      <c r="L59" s="74"/>
    </row>
    <row r="60" ht="22.5" spans="2:12">
      <c r="B60" s="69"/>
      <c r="C60" s="70"/>
      <c r="D60" s="71"/>
      <c r="E60" s="70" t="s">
        <v>274</v>
      </c>
      <c r="F60" s="70" t="s">
        <v>328</v>
      </c>
      <c r="G60" s="70" t="s">
        <v>329</v>
      </c>
      <c r="H60" s="70" t="s">
        <v>309</v>
      </c>
      <c r="I60" s="74" t="s">
        <v>284</v>
      </c>
      <c r="J60" s="74" t="s">
        <v>285</v>
      </c>
      <c r="K60" s="74" t="s">
        <v>278</v>
      </c>
      <c r="L60" s="74"/>
    </row>
    <row r="61" ht="22.5" spans="2:12">
      <c r="B61" s="69"/>
      <c r="C61" s="70" t="s">
        <v>330</v>
      </c>
      <c r="D61" s="71">
        <v>35</v>
      </c>
      <c r="E61" s="70" t="s">
        <v>274</v>
      </c>
      <c r="F61" s="70" t="s">
        <v>282</v>
      </c>
      <c r="G61" s="70" t="s">
        <v>331</v>
      </c>
      <c r="H61" s="70" t="s">
        <v>309</v>
      </c>
      <c r="I61" s="74" t="s">
        <v>332</v>
      </c>
      <c r="J61" s="74" t="s">
        <v>333</v>
      </c>
      <c r="K61" s="74" t="s">
        <v>310</v>
      </c>
      <c r="L61" s="74"/>
    </row>
    <row r="62" ht="22.5" spans="2:12">
      <c r="B62" s="69"/>
      <c r="C62" s="70"/>
      <c r="D62" s="71"/>
      <c r="E62" s="70" t="s">
        <v>274</v>
      </c>
      <c r="F62" s="70" t="s">
        <v>275</v>
      </c>
      <c r="G62" s="70" t="s">
        <v>334</v>
      </c>
      <c r="H62" s="70" t="s">
        <v>309</v>
      </c>
      <c r="I62" s="74" t="s">
        <v>284</v>
      </c>
      <c r="J62" s="74" t="s">
        <v>285</v>
      </c>
      <c r="K62" s="74" t="s">
        <v>310</v>
      </c>
      <c r="L62" s="74"/>
    </row>
    <row r="63" ht="33.75" spans="2:12">
      <c r="B63" s="69"/>
      <c r="C63" s="70"/>
      <c r="D63" s="71"/>
      <c r="E63" s="70" t="s">
        <v>287</v>
      </c>
      <c r="F63" s="70" t="s">
        <v>335</v>
      </c>
      <c r="G63" s="70" t="s">
        <v>336</v>
      </c>
      <c r="H63" s="70" t="s">
        <v>309</v>
      </c>
      <c r="I63" s="74" t="s">
        <v>337</v>
      </c>
      <c r="J63" s="74" t="s">
        <v>285</v>
      </c>
      <c r="K63" s="74" t="s">
        <v>278</v>
      </c>
      <c r="L63" s="74"/>
    </row>
    <row r="64" spans="2:12">
      <c r="B64" s="69"/>
      <c r="C64" s="70"/>
      <c r="D64" s="71"/>
      <c r="E64" s="70" t="s">
        <v>274</v>
      </c>
      <c r="F64" s="70" t="s">
        <v>328</v>
      </c>
      <c r="G64" s="70" t="s">
        <v>338</v>
      </c>
      <c r="H64" s="70" t="s">
        <v>301</v>
      </c>
      <c r="I64" s="74" t="s">
        <v>332</v>
      </c>
      <c r="J64" s="74" t="s">
        <v>339</v>
      </c>
      <c r="K64" s="74" t="s">
        <v>310</v>
      </c>
      <c r="L64" s="74"/>
    </row>
    <row r="65" ht="22.5" spans="2:12">
      <c r="B65" s="69"/>
      <c r="C65" s="70"/>
      <c r="D65" s="71"/>
      <c r="E65" s="70" t="s">
        <v>274</v>
      </c>
      <c r="F65" s="70" t="s">
        <v>275</v>
      </c>
      <c r="G65" s="70" t="s">
        <v>340</v>
      </c>
      <c r="H65" s="70" t="s">
        <v>309</v>
      </c>
      <c r="I65" s="74" t="s">
        <v>284</v>
      </c>
      <c r="J65" s="74" t="s">
        <v>285</v>
      </c>
      <c r="K65" s="74" t="s">
        <v>310</v>
      </c>
      <c r="L65" s="74"/>
    </row>
    <row r="66" ht="22.5" spans="2:12">
      <c r="B66" s="69"/>
      <c r="C66" s="70"/>
      <c r="D66" s="71"/>
      <c r="E66" s="70" t="s">
        <v>322</v>
      </c>
      <c r="F66" s="70" t="s">
        <v>323</v>
      </c>
      <c r="G66" s="70" t="s">
        <v>341</v>
      </c>
      <c r="H66" s="70" t="s">
        <v>309</v>
      </c>
      <c r="I66" s="74" t="s">
        <v>337</v>
      </c>
      <c r="J66" s="74" t="s">
        <v>285</v>
      </c>
      <c r="K66" s="74" t="s">
        <v>310</v>
      </c>
      <c r="L66" s="74"/>
    </row>
    <row r="67" ht="33.75" spans="2:12">
      <c r="B67" s="69"/>
      <c r="C67" s="70"/>
      <c r="D67" s="71"/>
      <c r="E67" s="70" t="s">
        <v>287</v>
      </c>
      <c r="F67" s="70" t="s">
        <v>319</v>
      </c>
      <c r="G67" s="70" t="s">
        <v>336</v>
      </c>
      <c r="H67" s="70" t="s">
        <v>309</v>
      </c>
      <c r="I67" s="74" t="s">
        <v>337</v>
      </c>
      <c r="J67" s="74" t="s">
        <v>285</v>
      </c>
      <c r="K67" s="74" t="s">
        <v>310</v>
      </c>
      <c r="L67" s="74"/>
    </row>
    <row r="68" ht="33.75" spans="2:12">
      <c r="B68" s="69"/>
      <c r="C68" s="70"/>
      <c r="D68" s="71"/>
      <c r="E68" s="70" t="s">
        <v>287</v>
      </c>
      <c r="F68" s="70" t="s">
        <v>299</v>
      </c>
      <c r="G68" s="70" t="s">
        <v>342</v>
      </c>
      <c r="H68" s="70" t="s">
        <v>309</v>
      </c>
      <c r="I68" s="74" t="s">
        <v>337</v>
      </c>
      <c r="J68" s="74" t="s">
        <v>285</v>
      </c>
      <c r="K68" s="74" t="s">
        <v>278</v>
      </c>
      <c r="L68" s="74"/>
    </row>
    <row r="69" ht="22.5" spans="2:12">
      <c r="B69" s="69"/>
      <c r="C69" s="70"/>
      <c r="D69" s="71"/>
      <c r="E69" s="70" t="s">
        <v>274</v>
      </c>
      <c r="F69" s="70" t="s">
        <v>282</v>
      </c>
      <c r="G69" s="70" t="s">
        <v>343</v>
      </c>
      <c r="H69" s="70" t="s">
        <v>309</v>
      </c>
      <c r="I69" s="74" t="s">
        <v>332</v>
      </c>
      <c r="J69" s="74" t="s">
        <v>333</v>
      </c>
      <c r="K69" s="74" t="s">
        <v>310</v>
      </c>
      <c r="L69" s="74"/>
    </row>
    <row r="70" spans="2:12">
      <c r="B70" s="69"/>
      <c r="C70" s="70"/>
      <c r="D70" s="71"/>
      <c r="E70" s="70" t="s">
        <v>274</v>
      </c>
      <c r="F70" s="70" t="s">
        <v>316</v>
      </c>
      <c r="G70" s="70" t="s">
        <v>344</v>
      </c>
      <c r="H70" s="70" t="s">
        <v>301</v>
      </c>
      <c r="I70" s="74" t="s">
        <v>345</v>
      </c>
      <c r="J70" s="74" t="s">
        <v>346</v>
      </c>
      <c r="K70" s="74" t="s">
        <v>310</v>
      </c>
      <c r="L70" s="74"/>
    </row>
    <row r="71" ht="33.75" spans="2:12">
      <c r="B71" s="69"/>
      <c r="C71" s="70" t="s">
        <v>347</v>
      </c>
      <c r="D71" s="71" t="s">
        <v>348</v>
      </c>
      <c r="E71" s="70" t="s">
        <v>274</v>
      </c>
      <c r="F71" s="70" t="s">
        <v>316</v>
      </c>
      <c r="G71" s="70" t="s">
        <v>349</v>
      </c>
      <c r="H71" s="70" t="s">
        <v>309</v>
      </c>
      <c r="I71" s="74" t="s">
        <v>284</v>
      </c>
      <c r="J71" s="74" t="s">
        <v>285</v>
      </c>
      <c r="K71" s="74" t="s">
        <v>278</v>
      </c>
      <c r="L71" s="74"/>
    </row>
    <row r="72" ht="33.75" spans="2:12">
      <c r="B72" s="69"/>
      <c r="C72" s="70"/>
      <c r="D72" s="71"/>
      <c r="E72" s="70" t="s">
        <v>274</v>
      </c>
      <c r="F72" s="70" t="s">
        <v>275</v>
      </c>
      <c r="G72" s="70" t="s">
        <v>312</v>
      </c>
      <c r="H72" s="70" t="s">
        <v>309</v>
      </c>
      <c r="I72" s="74" t="s">
        <v>284</v>
      </c>
      <c r="J72" s="74" t="s">
        <v>285</v>
      </c>
      <c r="K72" s="74" t="s">
        <v>310</v>
      </c>
      <c r="L72" s="74"/>
    </row>
    <row r="73" ht="22.5" spans="2:12">
      <c r="B73" s="69"/>
      <c r="C73" s="70"/>
      <c r="D73" s="71"/>
      <c r="E73" s="70" t="s">
        <v>274</v>
      </c>
      <c r="F73" s="70" t="s">
        <v>328</v>
      </c>
      <c r="G73" s="70" t="s">
        <v>329</v>
      </c>
      <c r="H73" s="70" t="s">
        <v>309</v>
      </c>
      <c r="I73" s="74" t="s">
        <v>284</v>
      </c>
      <c r="J73" s="74" t="s">
        <v>285</v>
      </c>
      <c r="K73" s="74" t="s">
        <v>310</v>
      </c>
      <c r="L73" s="74"/>
    </row>
    <row r="74" ht="33.75" spans="2:12">
      <c r="B74" s="69"/>
      <c r="C74" s="70"/>
      <c r="D74" s="71"/>
      <c r="E74" s="70" t="s">
        <v>287</v>
      </c>
      <c r="F74" s="70" t="s">
        <v>288</v>
      </c>
      <c r="G74" s="70" t="s">
        <v>350</v>
      </c>
      <c r="H74" s="70" t="s">
        <v>314</v>
      </c>
      <c r="I74" s="74" t="s">
        <v>284</v>
      </c>
      <c r="J74" s="74" t="s">
        <v>285</v>
      </c>
      <c r="K74" s="74" t="s">
        <v>310</v>
      </c>
      <c r="L74" s="74"/>
    </row>
    <row r="75" spans="2:12">
      <c r="B75" s="69"/>
      <c r="C75" s="70"/>
      <c r="D75" s="71"/>
      <c r="E75" s="70" t="s">
        <v>274</v>
      </c>
      <c r="F75" s="70" t="s">
        <v>316</v>
      </c>
      <c r="G75" s="70" t="s">
        <v>326</v>
      </c>
      <c r="H75" s="70" t="s">
        <v>314</v>
      </c>
      <c r="I75" s="74" t="s">
        <v>351</v>
      </c>
      <c r="J75" s="74"/>
      <c r="K75" s="74" t="s">
        <v>278</v>
      </c>
      <c r="L75" s="74"/>
    </row>
    <row r="76" ht="22.5" spans="2:12">
      <c r="B76" s="69"/>
      <c r="C76" s="70"/>
      <c r="D76" s="71"/>
      <c r="E76" s="70" t="s">
        <v>322</v>
      </c>
      <c r="F76" s="70" t="s">
        <v>323</v>
      </c>
      <c r="G76" s="70" t="s">
        <v>324</v>
      </c>
      <c r="H76" s="70" t="s">
        <v>309</v>
      </c>
      <c r="I76" s="74" t="s">
        <v>284</v>
      </c>
      <c r="J76" s="74" t="s">
        <v>285</v>
      </c>
      <c r="K76" s="74" t="s">
        <v>310</v>
      </c>
      <c r="L76" s="74"/>
    </row>
    <row r="77" spans="2:12">
      <c r="B77" s="69"/>
      <c r="C77" s="70"/>
      <c r="D77" s="71"/>
      <c r="E77" s="70" t="s">
        <v>274</v>
      </c>
      <c r="F77" s="70" t="s">
        <v>275</v>
      </c>
      <c r="G77" s="70" t="s">
        <v>313</v>
      </c>
      <c r="H77" s="70" t="s">
        <v>314</v>
      </c>
      <c r="I77" s="74" t="s">
        <v>315</v>
      </c>
      <c r="J77" s="74"/>
      <c r="K77" s="74" t="s">
        <v>310</v>
      </c>
      <c r="L77" s="74"/>
    </row>
    <row r="78" spans="2:12">
      <c r="B78" s="69"/>
      <c r="C78" s="70"/>
      <c r="D78" s="71"/>
      <c r="E78" s="70" t="s">
        <v>274</v>
      </c>
      <c r="F78" s="70" t="s">
        <v>282</v>
      </c>
      <c r="G78" s="70" t="s">
        <v>311</v>
      </c>
      <c r="H78" s="70" t="s">
        <v>309</v>
      </c>
      <c r="I78" s="74" t="s">
        <v>284</v>
      </c>
      <c r="J78" s="74" t="s">
        <v>285</v>
      </c>
      <c r="K78" s="74" t="s">
        <v>310</v>
      </c>
      <c r="L78" s="74"/>
    </row>
    <row r="79" spans="2:12">
      <c r="B79" s="69"/>
      <c r="C79" s="70"/>
      <c r="D79" s="71"/>
      <c r="E79" s="70" t="s">
        <v>274</v>
      </c>
      <c r="F79" s="70" t="s">
        <v>282</v>
      </c>
      <c r="G79" s="70" t="s">
        <v>308</v>
      </c>
      <c r="H79" s="70" t="s">
        <v>309</v>
      </c>
      <c r="I79" s="74" t="s">
        <v>284</v>
      </c>
      <c r="J79" s="74" t="s">
        <v>285</v>
      </c>
      <c r="K79" s="74" t="s">
        <v>310</v>
      </c>
      <c r="L79" s="74"/>
    </row>
    <row r="80" ht="22.5" spans="2:12">
      <c r="B80" s="69"/>
      <c r="C80" s="70"/>
      <c r="D80" s="71"/>
      <c r="E80" s="70" t="s">
        <v>287</v>
      </c>
      <c r="F80" s="70" t="s">
        <v>319</v>
      </c>
      <c r="G80" s="70" t="s">
        <v>320</v>
      </c>
      <c r="H80" s="70" t="s">
        <v>314</v>
      </c>
      <c r="I80" s="74" t="s">
        <v>321</v>
      </c>
      <c r="J80" s="74"/>
      <c r="K80" s="74" t="s">
        <v>310</v>
      </c>
      <c r="L80" s="74"/>
    </row>
    <row r="81" spans="2:12">
      <c r="B81" s="69"/>
      <c r="C81" s="70" t="s">
        <v>352</v>
      </c>
      <c r="D81" s="71" t="s">
        <v>348</v>
      </c>
      <c r="E81" s="70" t="s">
        <v>274</v>
      </c>
      <c r="F81" s="70" t="s">
        <v>282</v>
      </c>
      <c r="G81" s="70" t="s">
        <v>353</v>
      </c>
      <c r="H81" s="70" t="s">
        <v>309</v>
      </c>
      <c r="I81" s="74" t="s">
        <v>354</v>
      </c>
      <c r="J81" s="74" t="s">
        <v>355</v>
      </c>
      <c r="K81" s="74" t="s">
        <v>310</v>
      </c>
      <c r="L81" s="74"/>
    </row>
    <row r="82" ht="22.5" spans="2:12">
      <c r="B82" s="69"/>
      <c r="C82" s="70"/>
      <c r="D82" s="71"/>
      <c r="E82" s="70" t="s">
        <v>287</v>
      </c>
      <c r="F82" s="70" t="s">
        <v>319</v>
      </c>
      <c r="G82" s="70" t="s">
        <v>356</v>
      </c>
      <c r="H82" s="70" t="s">
        <v>314</v>
      </c>
      <c r="I82" s="74" t="s">
        <v>321</v>
      </c>
      <c r="J82" s="74"/>
      <c r="K82" s="74" t="s">
        <v>278</v>
      </c>
      <c r="L82" s="74"/>
    </row>
    <row r="83" ht="22.5" spans="2:12">
      <c r="B83" s="69"/>
      <c r="C83" s="70"/>
      <c r="D83" s="71"/>
      <c r="E83" s="70" t="s">
        <v>287</v>
      </c>
      <c r="F83" s="70" t="s">
        <v>288</v>
      </c>
      <c r="G83" s="70" t="s">
        <v>357</v>
      </c>
      <c r="H83" s="70" t="s">
        <v>309</v>
      </c>
      <c r="I83" s="74" t="s">
        <v>284</v>
      </c>
      <c r="J83" s="74" t="s">
        <v>285</v>
      </c>
      <c r="K83" s="74" t="s">
        <v>310</v>
      </c>
      <c r="L83" s="74"/>
    </row>
    <row r="84" ht="33.75" spans="2:12">
      <c r="B84" s="69"/>
      <c r="C84" s="70"/>
      <c r="D84" s="71"/>
      <c r="E84" s="70" t="s">
        <v>287</v>
      </c>
      <c r="F84" s="70" t="s">
        <v>299</v>
      </c>
      <c r="G84" s="70" t="s">
        <v>358</v>
      </c>
      <c r="H84" s="70" t="s">
        <v>314</v>
      </c>
      <c r="I84" s="74" t="s">
        <v>315</v>
      </c>
      <c r="J84" s="74"/>
      <c r="K84" s="74" t="s">
        <v>310</v>
      </c>
      <c r="L84" s="74"/>
    </row>
    <row r="85" spans="2:12">
      <c r="B85" s="69"/>
      <c r="C85" s="70"/>
      <c r="D85" s="71"/>
      <c r="E85" s="70" t="s">
        <v>274</v>
      </c>
      <c r="F85" s="70" t="s">
        <v>316</v>
      </c>
      <c r="G85" s="70" t="s">
        <v>359</v>
      </c>
      <c r="H85" s="70" t="s">
        <v>301</v>
      </c>
      <c r="I85" s="74" t="s">
        <v>360</v>
      </c>
      <c r="J85" s="74" t="s">
        <v>346</v>
      </c>
      <c r="K85" s="74" t="s">
        <v>310</v>
      </c>
      <c r="L85" s="74"/>
    </row>
    <row r="86" spans="2:12">
      <c r="B86" s="69"/>
      <c r="C86" s="70"/>
      <c r="D86" s="71"/>
      <c r="E86" s="70" t="s">
        <v>274</v>
      </c>
      <c r="F86" s="70" t="s">
        <v>275</v>
      </c>
      <c r="G86" s="70" t="s">
        <v>361</v>
      </c>
      <c r="H86" s="70" t="s">
        <v>309</v>
      </c>
      <c r="I86" s="74" t="s">
        <v>284</v>
      </c>
      <c r="J86" s="74" t="s">
        <v>285</v>
      </c>
      <c r="K86" s="74" t="s">
        <v>310</v>
      </c>
      <c r="L86" s="74"/>
    </row>
    <row r="87" ht="22.5" spans="2:12">
      <c r="B87" s="69"/>
      <c r="C87" s="70"/>
      <c r="D87" s="71"/>
      <c r="E87" s="70" t="s">
        <v>274</v>
      </c>
      <c r="F87" s="70" t="s">
        <v>328</v>
      </c>
      <c r="G87" s="70" t="s">
        <v>362</v>
      </c>
      <c r="H87" s="70" t="s">
        <v>314</v>
      </c>
      <c r="I87" s="74" t="s">
        <v>363</v>
      </c>
      <c r="J87" s="74" t="s">
        <v>339</v>
      </c>
      <c r="K87" s="74" t="s">
        <v>310</v>
      </c>
      <c r="L87" s="74"/>
    </row>
    <row r="88" ht="33.75" spans="2:12">
      <c r="B88" s="69"/>
      <c r="C88" s="70"/>
      <c r="D88" s="71"/>
      <c r="E88" s="70" t="s">
        <v>274</v>
      </c>
      <c r="F88" s="70" t="s">
        <v>275</v>
      </c>
      <c r="G88" s="70" t="s">
        <v>364</v>
      </c>
      <c r="H88" s="70" t="s">
        <v>309</v>
      </c>
      <c r="I88" s="74" t="s">
        <v>284</v>
      </c>
      <c r="J88" s="74" t="s">
        <v>285</v>
      </c>
      <c r="K88" s="74" t="s">
        <v>310</v>
      </c>
      <c r="L88" s="74"/>
    </row>
    <row r="89" ht="22.5" spans="2:12">
      <c r="B89" s="69"/>
      <c r="C89" s="70"/>
      <c r="D89" s="71"/>
      <c r="E89" s="70" t="s">
        <v>322</v>
      </c>
      <c r="F89" s="70" t="s">
        <v>323</v>
      </c>
      <c r="G89" s="70" t="s">
        <v>365</v>
      </c>
      <c r="H89" s="70" t="s">
        <v>309</v>
      </c>
      <c r="I89" s="74" t="s">
        <v>284</v>
      </c>
      <c r="J89" s="74" t="s">
        <v>285</v>
      </c>
      <c r="K89" s="74" t="s">
        <v>278</v>
      </c>
      <c r="L89" s="74"/>
    </row>
    <row r="90" spans="2:12">
      <c r="B90" s="69"/>
      <c r="C90" s="70"/>
      <c r="D90" s="71"/>
      <c r="E90" s="70" t="s">
        <v>274</v>
      </c>
      <c r="F90" s="70" t="s">
        <v>282</v>
      </c>
      <c r="G90" s="70" t="s">
        <v>366</v>
      </c>
      <c r="H90" s="70" t="s">
        <v>309</v>
      </c>
      <c r="I90" s="74" t="s">
        <v>367</v>
      </c>
      <c r="J90" s="74" t="s">
        <v>368</v>
      </c>
      <c r="K90" s="74" t="s">
        <v>310</v>
      </c>
      <c r="L90" s="74"/>
    </row>
  </sheetData>
  <mergeCells count="34">
    <mergeCell ref="B2:L2"/>
    <mergeCell ref="B3:D3"/>
    <mergeCell ref="J3:L3"/>
    <mergeCell ref="B7:B90"/>
    <mergeCell ref="C7:C10"/>
    <mergeCell ref="C11:C14"/>
    <mergeCell ref="C15:C18"/>
    <mergeCell ref="C19:C22"/>
    <mergeCell ref="C23:C26"/>
    <mergeCell ref="C27:C30"/>
    <mergeCell ref="C31:C34"/>
    <mergeCell ref="C35:C38"/>
    <mergeCell ref="C39:C42"/>
    <mergeCell ref="C43:C46"/>
    <mergeCell ref="C47:C50"/>
    <mergeCell ref="C51:C60"/>
    <mergeCell ref="C61:C70"/>
    <mergeCell ref="C71:C80"/>
    <mergeCell ref="C81:C90"/>
    <mergeCell ref="D7:D10"/>
    <mergeCell ref="D11:D14"/>
    <mergeCell ref="D15:D18"/>
    <mergeCell ref="D19:D22"/>
    <mergeCell ref="D23:D26"/>
    <mergeCell ref="D27:D30"/>
    <mergeCell ref="D31:D34"/>
    <mergeCell ref="D35:D38"/>
    <mergeCell ref="D39:D42"/>
    <mergeCell ref="D43:D46"/>
    <mergeCell ref="D47:D50"/>
    <mergeCell ref="D51:D60"/>
    <mergeCell ref="D61:D70"/>
    <mergeCell ref="D71:D80"/>
    <mergeCell ref="D81:D90"/>
  </mergeCells>
  <pageMargins left="0" right="0" top="0" bottom="0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J9" sqref="J9"/>
    </sheetView>
  </sheetViews>
  <sheetFormatPr defaultColWidth="10" defaultRowHeight="13.5"/>
  <cols>
    <col min="1" max="1" width="1.5" customWidth="1"/>
    <col min="2" max="2" width="34" customWidth="1"/>
    <col min="3" max="3" width="8.5" customWidth="1"/>
    <col min="4" max="4" width="9.625" customWidth="1"/>
    <col min="5" max="5" width="7.5" customWidth="1"/>
    <col min="6" max="6" width="9.875" customWidth="1"/>
    <col min="7" max="7" width="9.75" customWidth="1"/>
    <col min="8" max="8" width="11.125" customWidth="1"/>
    <col min="9" max="9" width="1.5" customWidth="1"/>
  </cols>
  <sheetData>
    <row r="1" ht="14.25" customHeight="1" spans="1:9">
      <c r="A1" s="19"/>
      <c r="B1" s="2" t="s">
        <v>369</v>
      </c>
      <c r="C1" s="19"/>
      <c r="E1" s="19"/>
      <c r="F1" s="19"/>
      <c r="G1" s="19"/>
      <c r="I1" s="27"/>
    </row>
    <row r="2" ht="19.9" customHeight="1" spans="1:9">
      <c r="A2" s="20"/>
      <c r="B2" s="20" t="s">
        <v>370</v>
      </c>
      <c r="C2" s="20"/>
      <c r="D2" s="20"/>
      <c r="E2" s="20"/>
      <c r="F2" s="20"/>
      <c r="G2" s="20"/>
      <c r="H2" s="20"/>
      <c r="I2" s="27" t="s">
        <v>252</v>
      </c>
    </row>
    <row r="3" ht="17.1" customHeight="1" spans="1:9">
      <c r="A3" s="21"/>
      <c r="B3" s="5"/>
      <c r="C3" s="5"/>
      <c r="D3" s="5"/>
      <c r="E3" s="5"/>
      <c r="F3" s="5"/>
      <c r="H3" s="16" t="s">
        <v>3</v>
      </c>
      <c r="I3" s="27"/>
    </row>
    <row r="4" ht="21.4" customHeight="1" spans="1:9">
      <c r="A4" s="22"/>
      <c r="B4" s="7" t="s">
        <v>371</v>
      </c>
      <c r="C4" s="7" t="s">
        <v>372</v>
      </c>
      <c r="D4" s="7"/>
      <c r="E4" s="7"/>
      <c r="F4" s="7" t="s">
        <v>373</v>
      </c>
      <c r="G4" s="7" t="s">
        <v>374</v>
      </c>
      <c r="H4" s="7" t="s">
        <v>375</v>
      </c>
      <c r="I4" s="27"/>
    </row>
    <row r="5" ht="21.4" customHeight="1" spans="2:9">
      <c r="B5" s="7"/>
      <c r="C5" s="7" t="s">
        <v>376</v>
      </c>
      <c r="D5" s="7" t="s">
        <v>377</v>
      </c>
      <c r="E5" s="7" t="s">
        <v>378</v>
      </c>
      <c r="F5" s="7"/>
      <c r="G5" s="7"/>
      <c r="H5" s="7"/>
      <c r="I5" s="55"/>
    </row>
    <row r="6" ht="19.9" customHeight="1" spans="1:9">
      <c r="A6" s="23"/>
      <c r="B6" s="9" t="s">
        <v>379</v>
      </c>
      <c r="C6" s="62" t="s">
        <v>26</v>
      </c>
      <c r="D6" s="62" t="s">
        <v>26</v>
      </c>
      <c r="E6" s="62" t="s">
        <v>26</v>
      </c>
      <c r="F6" s="63"/>
      <c r="G6" s="52"/>
      <c r="H6" s="63"/>
      <c r="I6" s="29"/>
    </row>
    <row r="7" ht="19.9" customHeight="1" spans="1:9">
      <c r="A7" s="22"/>
      <c r="B7" s="57" t="s">
        <v>26</v>
      </c>
      <c r="C7" s="57" t="s">
        <v>26</v>
      </c>
      <c r="D7" s="57" t="s">
        <v>26</v>
      </c>
      <c r="E7" s="57" t="s">
        <v>26</v>
      </c>
      <c r="F7" s="39"/>
      <c r="G7" s="52"/>
      <c r="H7" s="39"/>
      <c r="I7" s="27"/>
    </row>
    <row r="8" ht="19.9" customHeight="1" spans="1:9">
      <c r="A8" s="22"/>
      <c r="B8" s="59" t="s">
        <v>26</v>
      </c>
      <c r="C8" s="57" t="s">
        <v>26</v>
      </c>
      <c r="D8" s="57" t="s">
        <v>26</v>
      </c>
      <c r="E8" s="57" t="s">
        <v>26</v>
      </c>
      <c r="F8" s="57" t="s">
        <v>26</v>
      </c>
      <c r="G8" s="52"/>
      <c r="H8" s="39"/>
      <c r="I8" s="27"/>
    </row>
    <row r="9" ht="8.45" customHeight="1" spans="1:9">
      <c r="A9" s="26"/>
      <c r="B9" s="26"/>
      <c r="C9" s="26"/>
      <c r="D9" s="26"/>
      <c r="E9" s="26"/>
      <c r="F9" s="26"/>
      <c r="G9" s="26"/>
      <c r="H9" s="26"/>
      <c r="I9" s="30"/>
    </row>
  </sheetData>
  <mergeCells count="6">
    <mergeCell ref="B2:H2"/>
    <mergeCell ref="C4:E4"/>
    <mergeCell ref="B4:B5"/>
    <mergeCell ref="F4:F5"/>
    <mergeCell ref="G4:G5"/>
    <mergeCell ref="H4:H5"/>
  </mergeCells>
  <pageMargins left="0" right="0" top="0" bottom="0" header="0" footer="0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ht="14.25" customHeight="1" spans="1:5">
      <c r="A1" s="19"/>
      <c r="B1" s="2" t="s">
        <v>380</v>
      </c>
      <c r="C1" s="2"/>
      <c r="D1" s="2"/>
      <c r="E1" s="27"/>
    </row>
    <row r="2" ht="19.9" customHeight="1" spans="1:5">
      <c r="A2" s="20"/>
      <c r="B2" s="20" t="s">
        <v>381</v>
      </c>
      <c r="C2" s="20"/>
      <c r="D2" s="20"/>
      <c r="E2" s="27" t="s">
        <v>252</v>
      </c>
    </row>
    <row r="3" ht="17.1" customHeight="1" spans="1:5">
      <c r="A3" s="4"/>
      <c r="B3" s="5"/>
      <c r="C3" s="37"/>
      <c r="D3" s="16" t="s">
        <v>3</v>
      </c>
      <c r="E3" s="55"/>
    </row>
    <row r="4" ht="40.35" customHeight="1" spans="1:5">
      <c r="A4" s="6"/>
      <c r="B4" s="7" t="s">
        <v>371</v>
      </c>
      <c r="C4" s="7" t="s">
        <v>382</v>
      </c>
      <c r="D4" s="7" t="s">
        <v>383</v>
      </c>
      <c r="E4" s="55"/>
    </row>
    <row r="5" ht="19.9" customHeight="1" spans="1:5">
      <c r="A5" s="8"/>
      <c r="B5" s="9" t="s">
        <v>379</v>
      </c>
      <c r="C5" s="9" t="s">
        <v>26</v>
      </c>
      <c r="D5" s="50"/>
      <c r="E5" s="56"/>
    </row>
    <row r="6" ht="19.9" customHeight="1" spans="1:5">
      <c r="A6" s="6"/>
      <c r="B6" s="57" t="s">
        <v>26</v>
      </c>
      <c r="C6" s="58" t="s">
        <v>26</v>
      </c>
      <c r="D6" s="52"/>
      <c r="E6" s="55"/>
    </row>
    <row r="7" ht="19.9" customHeight="1" spans="1:5">
      <c r="A7" s="6"/>
      <c r="B7" s="59" t="s">
        <v>26</v>
      </c>
      <c r="C7" s="57" t="s">
        <v>26</v>
      </c>
      <c r="D7" s="52"/>
      <c r="E7" s="37"/>
    </row>
    <row r="8" ht="8.45" customHeight="1" spans="1:5">
      <c r="A8" s="60"/>
      <c r="B8" s="60"/>
      <c r="C8" s="60"/>
      <c r="D8" s="60"/>
      <c r="E8" s="61"/>
    </row>
  </sheetData>
  <mergeCells count="1">
    <mergeCell ref="B2:D2"/>
  </mergeCells>
  <pageMargins left="0" right="0" top="0" bottom="0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19" sqref="E19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46"/>
      <c r="B1" s="32" t="s">
        <v>384</v>
      </c>
      <c r="C1" s="33"/>
      <c r="D1" s="33"/>
      <c r="E1" s="33"/>
      <c r="F1" s="44"/>
    </row>
    <row r="2" ht="19.9" customHeight="1" spans="1:6">
      <c r="A2" s="31"/>
      <c r="B2" s="3" t="s">
        <v>385</v>
      </c>
      <c r="C2" s="3"/>
      <c r="D2" s="3"/>
      <c r="E2" s="3"/>
      <c r="F2" s="17"/>
    </row>
    <row r="3" ht="17.1" customHeight="1" spans="1:6">
      <c r="A3" s="31"/>
      <c r="B3" s="34" t="s">
        <v>2</v>
      </c>
      <c r="C3" s="34"/>
      <c r="D3" s="35"/>
      <c r="E3" s="36" t="s">
        <v>3</v>
      </c>
      <c r="F3" s="17"/>
    </row>
    <row r="4" ht="21.4" customHeight="1" spans="1:6">
      <c r="A4" s="31"/>
      <c r="B4" s="47" t="s">
        <v>4</v>
      </c>
      <c r="C4" s="47"/>
      <c r="D4" s="47" t="s">
        <v>5</v>
      </c>
      <c r="E4" s="47"/>
      <c r="F4" s="17"/>
    </row>
    <row r="5" ht="21.4" customHeight="1" spans="1:6">
      <c r="A5" s="31"/>
      <c r="B5" s="47" t="s">
        <v>6</v>
      </c>
      <c r="C5" s="47" t="s">
        <v>7</v>
      </c>
      <c r="D5" s="47" t="s">
        <v>6</v>
      </c>
      <c r="E5" s="47" t="s">
        <v>7</v>
      </c>
      <c r="F5" s="17"/>
    </row>
    <row r="6" ht="19.9" customHeight="1" spans="1:6">
      <c r="A6" s="48"/>
      <c r="B6" s="49" t="s">
        <v>154</v>
      </c>
      <c r="C6" s="50"/>
      <c r="D6" s="49" t="s">
        <v>155</v>
      </c>
      <c r="E6" s="50"/>
      <c r="F6" s="18"/>
    </row>
    <row r="7" ht="19.9" customHeight="1" spans="1:6">
      <c r="A7" s="31"/>
      <c r="B7" s="51" t="s">
        <v>10</v>
      </c>
      <c r="C7" s="52"/>
      <c r="D7" s="51" t="s">
        <v>386</v>
      </c>
      <c r="E7" s="52"/>
      <c r="F7" s="17"/>
    </row>
    <row r="8" ht="19.9" customHeight="1" spans="1:6">
      <c r="A8" s="31"/>
      <c r="B8" s="51" t="s">
        <v>26</v>
      </c>
      <c r="C8" s="52"/>
      <c r="D8" s="51" t="s">
        <v>387</v>
      </c>
      <c r="E8" s="52"/>
      <c r="F8" s="17"/>
    </row>
    <row r="9" ht="19.9" customHeight="1" spans="1:6">
      <c r="A9" s="31"/>
      <c r="B9" s="51" t="s">
        <v>26</v>
      </c>
      <c r="C9" s="52"/>
      <c r="D9" s="51" t="s">
        <v>388</v>
      </c>
      <c r="E9" s="52"/>
      <c r="F9" s="17"/>
    </row>
    <row r="10" ht="19.9" customHeight="1" spans="1:6">
      <c r="A10" s="31"/>
      <c r="B10" s="51" t="s">
        <v>26</v>
      </c>
      <c r="C10" s="52"/>
      <c r="D10" s="51" t="s">
        <v>389</v>
      </c>
      <c r="E10" s="52"/>
      <c r="F10" s="17"/>
    </row>
    <row r="11" ht="19.9" customHeight="1" spans="1:6">
      <c r="A11" s="31"/>
      <c r="B11" s="51" t="s">
        <v>26</v>
      </c>
      <c r="C11" s="52"/>
      <c r="D11" s="51" t="s">
        <v>390</v>
      </c>
      <c r="E11" s="52"/>
      <c r="F11" s="17"/>
    </row>
    <row r="12" ht="19.9" customHeight="1" spans="1:6">
      <c r="A12" s="31"/>
      <c r="B12" s="51" t="s">
        <v>26</v>
      </c>
      <c r="C12" s="52"/>
      <c r="D12" s="51" t="s">
        <v>391</v>
      </c>
      <c r="E12" s="52"/>
      <c r="F12" s="17"/>
    </row>
    <row r="13" ht="19.9" customHeight="1" spans="1:6">
      <c r="A13" s="31"/>
      <c r="B13" s="51" t="s">
        <v>26</v>
      </c>
      <c r="C13" s="52"/>
      <c r="D13" s="51" t="s">
        <v>392</v>
      </c>
      <c r="E13" s="52"/>
      <c r="F13" s="17"/>
    </row>
    <row r="14" ht="19.9" customHeight="1" spans="1:6">
      <c r="A14" s="31"/>
      <c r="B14" s="51" t="s">
        <v>26</v>
      </c>
      <c r="C14" s="52"/>
      <c r="D14" s="51" t="s">
        <v>393</v>
      </c>
      <c r="E14" s="52"/>
      <c r="F14" s="17"/>
    </row>
    <row r="15" ht="19.9" customHeight="1" spans="1:6">
      <c r="A15" s="31"/>
      <c r="B15" s="51" t="s">
        <v>26</v>
      </c>
      <c r="C15" s="52"/>
      <c r="D15" s="51" t="s">
        <v>394</v>
      </c>
      <c r="E15" s="52"/>
      <c r="F15" s="17"/>
    </row>
    <row r="16" ht="19.9" customHeight="1" spans="1:6">
      <c r="A16" s="31"/>
      <c r="B16" s="51" t="s">
        <v>26</v>
      </c>
      <c r="C16" s="52"/>
      <c r="D16" s="51" t="s">
        <v>395</v>
      </c>
      <c r="E16" s="52"/>
      <c r="F16" s="17"/>
    </row>
    <row r="17" ht="19.9" customHeight="1" spans="1:6">
      <c r="A17" s="31"/>
      <c r="B17" s="51" t="s">
        <v>26</v>
      </c>
      <c r="C17" s="52"/>
      <c r="D17" s="51" t="s">
        <v>396</v>
      </c>
      <c r="E17" s="52"/>
      <c r="F17" s="17"/>
    </row>
    <row r="18" ht="19.9" customHeight="1" spans="1:6">
      <c r="A18" s="31"/>
      <c r="B18" s="51" t="s">
        <v>26</v>
      </c>
      <c r="C18" s="52"/>
      <c r="D18" s="51" t="s">
        <v>397</v>
      </c>
      <c r="E18" s="52"/>
      <c r="F18" s="17"/>
    </row>
    <row r="19" ht="19.9" customHeight="1" spans="1:6">
      <c r="A19" s="31"/>
      <c r="B19" s="51" t="s">
        <v>26</v>
      </c>
      <c r="C19" s="52"/>
      <c r="D19" s="51" t="s">
        <v>398</v>
      </c>
      <c r="E19" s="52"/>
      <c r="F19" s="17"/>
    </row>
    <row r="20" ht="19.9" customHeight="1" spans="1:6">
      <c r="A20" s="31"/>
      <c r="B20" s="51" t="s">
        <v>26</v>
      </c>
      <c r="C20" s="52"/>
      <c r="D20" s="51" t="s">
        <v>399</v>
      </c>
      <c r="E20" s="52"/>
      <c r="F20" s="17"/>
    </row>
    <row r="21" ht="19.9" customHeight="1" spans="1:6">
      <c r="A21" s="31"/>
      <c r="B21" s="51" t="s">
        <v>26</v>
      </c>
      <c r="C21" s="52"/>
      <c r="D21" s="51" t="s">
        <v>400</v>
      </c>
      <c r="E21" s="52"/>
      <c r="F21" s="17"/>
    </row>
    <row r="22" ht="19.9" customHeight="1" spans="1:6">
      <c r="A22" s="48"/>
      <c r="B22" s="49" t="s">
        <v>172</v>
      </c>
      <c r="C22" s="50"/>
      <c r="D22" s="49" t="s">
        <v>173</v>
      </c>
      <c r="E22" s="50"/>
      <c r="F22" s="18"/>
    </row>
    <row r="23" ht="19.9" customHeight="1" spans="2:5">
      <c r="B23" s="51" t="s">
        <v>401</v>
      </c>
      <c r="C23" s="52"/>
      <c r="D23" s="51" t="s">
        <v>26</v>
      </c>
      <c r="E23" s="52"/>
    </row>
    <row r="24" ht="19.9" customHeight="1" spans="1:6">
      <c r="A24" s="31"/>
      <c r="B24" s="53" t="s">
        <v>49</v>
      </c>
      <c r="C24" s="50"/>
      <c r="D24" s="53" t="s">
        <v>50</v>
      </c>
      <c r="E24" s="50"/>
      <c r="F24" s="17"/>
    </row>
    <row r="25" ht="8.45" customHeight="1" spans="1:6">
      <c r="A25" s="42"/>
      <c r="B25" s="43"/>
      <c r="C25" s="43"/>
      <c r="D25" s="43"/>
      <c r="E25" s="43"/>
      <c r="F25" s="54"/>
    </row>
  </sheetData>
  <mergeCells count="5">
    <mergeCell ref="B2:E2"/>
    <mergeCell ref="B3:C3"/>
    <mergeCell ref="B4:C4"/>
    <mergeCell ref="D4:E4"/>
    <mergeCell ref="A7:A21"/>
  </mergeCells>
  <pageMargins left="0" right="0" top="0" bottom="0" header="0" footer="0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12.125" customWidth="1"/>
    <col min="9" max="9" width="11.75" customWidth="1"/>
    <col min="10" max="10" width="1.5" customWidth="1"/>
  </cols>
  <sheetData>
    <row r="1" ht="14.25" customHeight="1" spans="1:10">
      <c r="A1" s="31"/>
      <c r="B1" s="32" t="s">
        <v>402</v>
      </c>
      <c r="C1" s="33"/>
      <c r="D1" s="1"/>
      <c r="E1" s="1"/>
      <c r="F1" s="1"/>
      <c r="G1" s="1"/>
      <c r="H1" s="1"/>
      <c r="I1" s="1"/>
      <c r="J1" s="33"/>
    </row>
    <row r="2" ht="19.9" customHeight="1" spans="1:10">
      <c r="A2" s="31"/>
      <c r="B2" s="3" t="s">
        <v>403</v>
      </c>
      <c r="C2" s="3"/>
      <c r="D2" s="3"/>
      <c r="E2" s="3"/>
      <c r="F2" s="3"/>
      <c r="G2" s="3"/>
      <c r="H2" s="3"/>
      <c r="I2" s="3"/>
      <c r="J2" s="33"/>
    </row>
    <row r="3" ht="17.1" customHeight="1" spans="1:10">
      <c r="A3" s="31"/>
      <c r="B3" s="34"/>
      <c r="C3" s="34"/>
      <c r="D3" s="35"/>
      <c r="F3" s="35"/>
      <c r="H3" s="35"/>
      <c r="J3" s="35"/>
    </row>
    <row r="4" ht="21.4" customHeight="1" spans="1:10">
      <c r="A4" s="37"/>
      <c r="B4" s="38" t="s">
        <v>69</v>
      </c>
      <c r="C4" s="38" t="s">
        <v>70</v>
      </c>
      <c r="D4" s="38" t="s">
        <v>55</v>
      </c>
      <c r="E4" s="38" t="s">
        <v>71</v>
      </c>
      <c r="F4" s="38"/>
      <c r="G4" s="38"/>
      <c r="H4" s="38"/>
      <c r="I4" s="38" t="s">
        <v>72</v>
      </c>
      <c r="J4" s="17"/>
    </row>
    <row r="5" ht="21.4" customHeight="1" spans="2:10">
      <c r="B5" s="38"/>
      <c r="C5" s="38"/>
      <c r="D5" s="38"/>
      <c r="E5" s="38" t="s">
        <v>76</v>
      </c>
      <c r="F5" s="38" t="s">
        <v>77</v>
      </c>
      <c r="G5" s="38" t="s">
        <v>78</v>
      </c>
      <c r="H5" s="38" t="s">
        <v>79</v>
      </c>
      <c r="I5" s="38"/>
      <c r="J5" s="17"/>
    </row>
    <row r="6" ht="19.9" customHeight="1" spans="1:10">
      <c r="A6" s="31"/>
      <c r="B6" s="39"/>
      <c r="C6" s="40" t="s">
        <v>64</v>
      </c>
      <c r="D6" s="45"/>
      <c r="E6" s="41"/>
      <c r="F6" s="41"/>
      <c r="G6" s="41"/>
      <c r="H6" s="41"/>
      <c r="I6" s="41"/>
      <c r="J6" s="44"/>
    </row>
    <row r="7" ht="8.45" customHeight="1" spans="1:10">
      <c r="A7" s="42"/>
      <c r="B7" s="43"/>
      <c r="C7" s="43"/>
      <c r="D7" s="43"/>
      <c r="E7" s="43"/>
      <c r="F7" s="43"/>
      <c r="G7" s="43"/>
      <c r="H7" s="43"/>
      <c r="I7" s="43"/>
      <c r="J7" s="43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" right="0" top="0" bottom="0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35" sqref="G35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ht="14.25" customHeight="1" spans="1:9">
      <c r="A1" s="31"/>
      <c r="B1" s="32" t="s">
        <v>404</v>
      </c>
      <c r="C1" s="33"/>
      <c r="D1" s="1"/>
      <c r="E1" s="1"/>
      <c r="F1" s="1"/>
      <c r="G1" s="1"/>
      <c r="H1" s="1"/>
      <c r="I1" s="33"/>
    </row>
    <row r="2" ht="19.9" customHeight="1" spans="1:9">
      <c r="A2" s="31"/>
      <c r="B2" s="3" t="s">
        <v>405</v>
      </c>
      <c r="C2" s="3"/>
      <c r="D2" s="3"/>
      <c r="E2" s="3"/>
      <c r="F2" s="3"/>
      <c r="G2" s="3"/>
      <c r="H2" s="3"/>
      <c r="I2" s="33"/>
    </row>
    <row r="3" ht="17.1" customHeight="1" spans="1:9">
      <c r="A3" s="31"/>
      <c r="B3" s="34"/>
      <c r="C3" s="34"/>
      <c r="D3" s="35"/>
      <c r="E3" s="35"/>
      <c r="F3" s="35"/>
      <c r="G3" s="35"/>
      <c r="H3" s="36" t="s">
        <v>3</v>
      </c>
      <c r="I3" s="35"/>
    </row>
    <row r="4" ht="21.4" customHeight="1" spans="1:9">
      <c r="A4" s="37"/>
      <c r="B4" s="38" t="s">
        <v>191</v>
      </c>
      <c r="C4" s="38"/>
      <c r="D4" s="38" t="s">
        <v>406</v>
      </c>
      <c r="E4" s="38"/>
      <c r="F4" s="38"/>
      <c r="G4" s="38"/>
      <c r="H4" s="38"/>
      <c r="I4" s="17"/>
    </row>
    <row r="5" ht="21.4" customHeight="1" spans="2:8">
      <c r="B5" s="38" t="s">
        <v>69</v>
      </c>
      <c r="C5" s="38" t="s">
        <v>70</v>
      </c>
      <c r="D5" s="38" t="s">
        <v>55</v>
      </c>
      <c r="E5" s="38" t="s">
        <v>76</v>
      </c>
      <c r="F5" s="38" t="s">
        <v>77</v>
      </c>
      <c r="G5" s="38" t="s">
        <v>78</v>
      </c>
      <c r="H5" s="38" t="s">
        <v>79</v>
      </c>
    </row>
    <row r="6" ht="19.9" customHeight="1" spans="1:9">
      <c r="A6" s="31"/>
      <c r="B6" s="39"/>
      <c r="C6" s="40" t="s">
        <v>64</v>
      </c>
      <c r="D6" s="41"/>
      <c r="E6" s="41"/>
      <c r="F6" s="41"/>
      <c r="G6" s="41"/>
      <c r="H6" s="41"/>
      <c r="I6" s="44"/>
    </row>
    <row r="7" ht="8.45" customHeight="1" spans="1:9">
      <c r="A7" s="42"/>
      <c r="B7" s="43"/>
      <c r="C7" s="43"/>
      <c r="D7" s="43"/>
      <c r="E7" s="43"/>
      <c r="F7" s="43"/>
      <c r="G7" s="43"/>
      <c r="H7" s="43"/>
      <c r="I7" s="43"/>
    </row>
  </sheetData>
  <mergeCells count="4">
    <mergeCell ref="B2:H2"/>
    <mergeCell ref="B3:C3"/>
    <mergeCell ref="B4:C4"/>
    <mergeCell ref="D4:H4"/>
  </mergeCells>
  <pageMargins left="0" right="0" top="0" bottom="0" header="0" footer="0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7" sqref="F17"/>
    </sheetView>
  </sheetViews>
  <sheetFormatPr defaultColWidth="10" defaultRowHeight="13.5" outlineLevelRow="6"/>
  <cols>
    <col min="1" max="1" width="1.5" customWidth="1"/>
    <col min="2" max="2" width="14.625" customWidth="1"/>
    <col min="3" max="3" width="34.375" customWidth="1"/>
    <col min="4" max="5" width="18.875" customWidth="1"/>
    <col min="6" max="6" width="10.5" customWidth="1"/>
    <col min="7" max="8" width="16.5" customWidth="1"/>
    <col min="9" max="9" width="14.125" customWidth="1"/>
    <col min="10" max="10" width="1.5" customWidth="1"/>
  </cols>
  <sheetData>
    <row r="1" ht="14.25" customHeight="1" spans="1:10">
      <c r="A1" s="19"/>
      <c r="B1" s="2" t="s">
        <v>407</v>
      </c>
      <c r="C1" s="2"/>
      <c r="D1" s="1"/>
      <c r="E1" s="19"/>
      <c r="F1" s="19"/>
      <c r="G1" s="19"/>
      <c r="H1" s="19" t="s">
        <v>250</v>
      </c>
      <c r="I1" s="19"/>
      <c r="J1" s="27"/>
    </row>
    <row r="2" ht="19.9" customHeight="1" spans="1:10">
      <c r="A2" s="19"/>
      <c r="B2" s="20" t="s">
        <v>408</v>
      </c>
      <c r="C2" s="20"/>
      <c r="D2" s="20"/>
      <c r="E2" s="20"/>
      <c r="F2" s="20"/>
      <c r="G2" s="20"/>
      <c r="H2" s="20"/>
      <c r="I2" s="20"/>
      <c r="J2" s="27" t="s">
        <v>252</v>
      </c>
    </row>
    <row r="3" ht="17.1" customHeight="1" spans="1:10">
      <c r="A3" s="21"/>
      <c r="B3" s="5"/>
      <c r="C3" s="5"/>
      <c r="D3" s="5"/>
      <c r="E3" s="4"/>
      <c r="F3" s="21"/>
      <c r="G3" s="21"/>
      <c r="H3" s="21"/>
      <c r="I3" s="28" t="s">
        <v>3</v>
      </c>
      <c r="J3" s="27"/>
    </row>
    <row r="4" ht="21.4" customHeight="1" spans="1:10">
      <c r="A4" s="22"/>
      <c r="B4" s="7" t="s">
        <v>253</v>
      </c>
      <c r="C4" s="7" t="s">
        <v>254</v>
      </c>
      <c r="D4" s="7" t="s">
        <v>255</v>
      </c>
      <c r="E4" s="7" t="s">
        <v>256</v>
      </c>
      <c r="F4" s="7" t="s">
        <v>257</v>
      </c>
      <c r="G4" s="7"/>
      <c r="H4" s="7"/>
      <c r="I4" s="7" t="s">
        <v>258</v>
      </c>
      <c r="J4" s="27"/>
    </row>
    <row r="5" ht="21.4" customHeight="1" spans="1:10">
      <c r="A5" s="22"/>
      <c r="B5" s="7"/>
      <c r="C5" s="7"/>
      <c r="D5" s="7"/>
      <c r="E5" s="7"/>
      <c r="F5" s="7" t="s">
        <v>58</v>
      </c>
      <c r="G5" s="7" t="s">
        <v>259</v>
      </c>
      <c r="H5" s="7" t="s">
        <v>260</v>
      </c>
      <c r="I5" s="7"/>
      <c r="J5" s="27"/>
    </row>
    <row r="6" ht="19.9" customHeight="1" spans="1:10">
      <c r="A6" s="23"/>
      <c r="B6" s="24" t="s">
        <v>64</v>
      </c>
      <c r="C6" s="24"/>
      <c r="D6" s="25"/>
      <c r="E6" s="25"/>
      <c r="F6" s="25"/>
      <c r="G6" s="25"/>
      <c r="H6" s="25"/>
      <c r="I6" s="25"/>
      <c r="J6" s="29"/>
    </row>
    <row r="7" ht="8.45" customHeight="1" spans="1:10">
      <c r="A7" s="26"/>
      <c r="B7" s="26"/>
      <c r="C7" s="26"/>
      <c r="D7" s="26"/>
      <c r="E7" s="26"/>
      <c r="F7" s="26"/>
      <c r="G7" s="26"/>
      <c r="H7" s="26"/>
      <c r="I7" s="26"/>
      <c r="J7" s="30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" right="0" top="0" bottom="0" header="0" footer="0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pane ySplit="5" topLeftCell="A6" activePane="bottomLeft" state="frozen"/>
      <selection/>
      <selection pane="bottomLeft" activeCell="I22" sqref="I22"/>
    </sheetView>
  </sheetViews>
  <sheetFormatPr defaultColWidth="10" defaultRowHeight="13.5"/>
  <cols>
    <col min="1" max="1" width="1.5" customWidth="1"/>
    <col min="2" max="2" width="11.875" customWidth="1"/>
    <col min="3" max="3" width="40" customWidth="1"/>
    <col min="4" max="4" width="22.875" customWidth="1"/>
    <col min="5" max="5" width="7.5" customWidth="1"/>
    <col min="6" max="6" width="9.875" customWidth="1"/>
    <col min="7" max="7" width="8.25" customWidth="1"/>
    <col min="8" max="8" width="8.5" customWidth="1"/>
    <col min="9" max="9" width="8" customWidth="1"/>
    <col min="10" max="10" width="8.25" customWidth="1"/>
    <col min="11" max="11" width="8.5" customWidth="1"/>
    <col min="12" max="12" width="6.25" customWidth="1"/>
    <col min="13" max="13" width="5.375" customWidth="1"/>
    <col min="14" max="14" width="1.5" customWidth="1"/>
    <col min="15" max="16" width="9.75" customWidth="1"/>
  </cols>
  <sheetData>
    <row r="1" ht="14.25" customHeight="1" spans="1:14">
      <c r="A1" s="1"/>
      <c r="B1" s="2" t="s">
        <v>409</v>
      </c>
      <c r="C1" s="2"/>
      <c r="D1" s="1"/>
      <c r="E1" s="1"/>
      <c r="F1" s="1"/>
      <c r="G1" s="1"/>
      <c r="H1" s="1" t="s">
        <v>250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410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1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6" t="s">
        <v>3</v>
      </c>
      <c r="N3" s="4"/>
    </row>
    <row r="4" ht="21.4" customHeight="1" spans="1:14">
      <c r="A4" s="6"/>
      <c r="B4" s="7" t="s">
        <v>411</v>
      </c>
      <c r="C4" s="7" t="s">
        <v>263</v>
      </c>
      <c r="D4" s="7" t="s">
        <v>412</v>
      </c>
      <c r="E4" s="7" t="s">
        <v>55</v>
      </c>
      <c r="F4" s="7" t="s">
        <v>413</v>
      </c>
      <c r="G4" s="7"/>
      <c r="H4" s="7"/>
      <c r="I4" s="7" t="s">
        <v>414</v>
      </c>
      <c r="J4" s="7"/>
      <c r="K4" s="7"/>
      <c r="L4" s="7" t="s">
        <v>62</v>
      </c>
      <c r="M4" s="7" t="s">
        <v>63</v>
      </c>
      <c r="N4" s="17"/>
    </row>
    <row r="5" ht="42.75" customHeight="1" spans="1:14">
      <c r="A5" s="6"/>
      <c r="B5" s="7"/>
      <c r="C5" s="7"/>
      <c r="D5" s="7"/>
      <c r="E5" s="7"/>
      <c r="F5" s="7" t="s">
        <v>415</v>
      </c>
      <c r="G5" s="7" t="s">
        <v>416</v>
      </c>
      <c r="H5" s="7" t="s">
        <v>417</v>
      </c>
      <c r="I5" s="7" t="s">
        <v>415</v>
      </c>
      <c r="J5" s="7" t="s">
        <v>416</v>
      </c>
      <c r="K5" s="7" t="s">
        <v>417</v>
      </c>
      <c r="L5" s="7"/>
      <c r="M5" s="7"/>
      <c r="N5" s="17"/>
    </row>
    <row r="6" ht="19.9" customHeight="1" spans="1:14">
      <c r="A6" s="8"/>
      <c r="B6" s="9" t="s">
        <v>418</v>
      </c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8"/>
    </row>
    <row r="7" ht="8.45" customHeight="1" spans="1:14">
      <c r="A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ht="16" customHeight="1"/>
    <row r="9" ht="33" customHeight="1" spans="2:13">
      <c r="B9" s="12" t="s">
        <v>419</v>
      </c>
      <c r="C9" s="12" t="s">
        <v>420</v>
      </c>
      <c r="D9" s="12" t="s">
        <v>421</v>
      </c>
      <c r="E9" s="13" t="s">
        <v>348</v>
      </c>
      <c r="F9" s="13"/>
      <c r="G9" s="14"/>
      <c r="H9" s="14"/>
      <c r="I9" s="14"/>
      <c r="J9" s="14"/>
      <c r="K9" s="14"/>
      <c r="L9" s="14"/>
      <c r="M9" s="14"/>
    </row>
    <row r="10" ht="31" customHeight="1" spans="2:13">
      <c r="B10" s="12" t="s">
        <v>419</v>
      </c>
      <c r="C10" s="12" t="s">
        <v>422</v>
      </c>
      <c r="D10" s="12" t="s">
        <v>421</v>
      </c>
      <c r="E10" s="13" t="s">
        <v>348</v>
      </c>
      <c r="F10" s="13"/>
      <c r="G10" s="14"/>
      <c r="H10" s="14"/>
      <c r="I10" s="14"/>
      <c r="J10" s="14"/>
      <c r="K10" s="14"/>
      <c r="L10" s="14"/>
      <c r="M10" s="14"/>
    </row>
    <row r="11" ht="24" customHeight="1" spans="2:13">
      <c r="B11" s="14"/>
      <c r="C11" s="12" t="s">
        <v>423</v>
      </c>
      <c r="D11" s="12" t="s">
        <v>421</v>
      </c>
      <c r="E11" s="13" t="s">
        <v>348</v>
      </c>
      <c r="F11" s="13"/>
      <c r="G11" s="14"/>
      <c r="H11" s="14"/>
      <c r="I11" s="14"/>
      <c r="J11" s="14"/>
      <c r="K11" s="14"/>
      <c r="L11" s="14"/>
      <c r="M11" s="14"/>
    </row>
    <row r="12" ht="27" spans="2:13">
      <c r="B12" s="14"/>
      <c r="C12" s="12" t="s">
        <v>424</v>
      </c>
      <c r="D12" s="12" t="s">
        <v>421</v>
      </c>
      <c r="E12" s="13" t="s">
        <v>348</v>
      </c>
      <c r="F12" s="13"/>
      <c r="G12" s="14"/>
      <c r="H12" s="14"/>
      <c r="I12" s="14"/>
      <c r="J12" s="14"/>
      <c r="K12" s="14"/>
      <c r="L12" s="14"/>
      <c r="M12" s="14"/>
    </row>
    <row r="13" ht="24" customHeight="1" spans="2:13">
      <c r="B13" s="14"/>
      <c r="C13" s="15" t="s">
        <v>425</v>
      </c>
      <c r="D13" s="15" t="s">
        <v>426</v>
      </c>
      <c r="E13" s="13" t="s">
        <v>348</v>
      </c>
      <c r="F13" s="14"/>
      <c r="G13" s="14"/>
      <c r="H13" s="14"/>
      <c r="I13" s="14"/>
      <c r="J13" s="14"/>
      <c r="K13" s="14"/>
      <c r="L13" s="14"/>
      <c r="M13" s="14"/>
    </row>
  </sheetData>
  <mergeCells count="12">
    <mergeCell ref="B1:C1"/>
    <mergeCell ref="B2:M2"/>
    <mergeCell ref="B3:C3"/>
    <mergeCell ref="F4:H4"/>
    <mergeCell ref="I4:K4"/>
    <mergeCell ref="B6:D6"/>
    <mergeCell ref="B4:B5"/>
    <mergeCell ref="C4:C5"/>
    <mergeCell ref="D4:D5"/>
    <mergeCell ref="E4:E5"/>
    <mergeCell ref="L4:L5"/>
    <mergeCell ref="M4:M5"/>
  </mergeCells>
  <pageMargins left="0" right="0" top="0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2023-01-17T08:06:00Z</dcterms:created>
  <dcterms:modified xsi:type="dcterms:W3CDTF">2024-01-31T04:14:57Z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B12AC822C5554B50912CE1DBAF53ABAF</vt:lpwstr>
  </property>
  <property fmtid="{D5CDD505-2E9C-101B-9397-08002B2CF9AE}" pid="3" name="KSOProductBuildVer">
    <vt:lpwstr>2052-11.1.0.13703</vt:lpwstr>
  </property>
</Properties>
</file>